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科目學分表\"/>
    </mc:Choice>
  </mc:AlternateContent>
  <bookViews>
    <workbookView xWindow="0" yWindow="0" windowWidth="23232" windowHeight="8712"/>
  </bookViews>
  <sheets>
    <sheet name="L" sheetId="10" r:id="rId1"/>
  </sheets>
  <externalReferences>
    <externalReference r:id="rId2"/>
  </externalReferences>
  <definedNames>
    <definedName name="aa" localSheetId="0">'[1]¬ì¥ØºûÅ@'!$A$1:$B$3956</definedName>
    <definedName name="aa">!#REF!</definedName>
    <definedName name="_xlnm.Print_Titles" localSheetId="0">L!$A$1:$IV$7</definedName>
  </definedNames>
  <calcPr calcId="162913"/>
</workbook>
</file>

<file path=xl/calcChain.xml><?xml version="1.0" encoding="utf-8"?>
<calcChain xmlns="http://schemas.openxmlformats.org/spreadsheetml/2006/main">
  <c r="U44" i="10" l="1"/>
  <c r="T44" i="10"/>
  <c r="S44" i="10"/>
  <c r="R44" i="10"/>
  <c r="Q44" i="10"/>
  <c r="P44" i="10"/>
  <c r="O44" i="10"/>
  <c r="N44" i="10"/>
  <c r="M44" i="10"/>
  <c r="L44" i="10"/>
  <c r="K44" i="10"/>
  <c r="J44" i="10"/>
  <c r="I44" i="10"/>
  <c r="H44" i="10"/>
  <c r="G44" i="10"/>
  <c r="F44" i="10"/>
  <c r="E44" i="10"/>
  <c r="D44" i="10"/>
  <c r="K28" i="10"/>
  <c r="J28" i="10"/>
  <c r="E28" i="10"/>
  <c r="D28" i="10"/>
  <c r="E26" i="10"/>
  <c r="E24" i="10"/>
  <c r="D24" i="10"/>
  <c r="E23" i="10"/>
  <c r="D23" i="10"/>
  <c r="E22" i="10"/>
  <c r="D22" i="10"/>
  <c r="E21" i="10"/>
  <c r="D21" i="10"/>
  <c r="E14" i="10"/>
  <c r="D14" i="10"/>
  <c r="E13" i="10"/>
  <c r="D13" i="10"/>
  <c r="D26" i="10" s="1"/>
</calcChain>
</file>

<file path=xl/sharedStrings.xml><?xml version="1.0" encoding="utf-8"?>
<sst xmlns="http://schemas.openxmlformats.org/spreadsheetml/2006/main" count="283" uniqueCount="130">
  <si>
    <t>for 2017 students</t>
  </si>
  <si>
    <t>Category</t>
  </si>
  <si>
    <t>Course Title</t>
  </si>
  <si>
    <t>Credits and Hours</t>
  </si>
  <si>
    <t>Total Credits</t>
  </si>
  <si>
    <t>Total Hours</t>
  </si>
  <si>
    <t>Freshman</t>
  </si>
  <si>
    <t>Sophomore</t>
  </si>
  <si>
    <t>Junior</t>
  </si>
  <si>
    <t>Senior</t>
  </si>
  <si>
    <t>Fall</t>
  </si>
  <si>
    <t>Spring</t>
  </si>
  <si>
    <t>Credit</t>
  </si>
  <si>
    <t>Hour</t>
  </si>
  <si>
    <t>University
Cores</t>
  </si>
  <si>
    <t>FRESHMAN ENGLISH</t>
  </si>
  <si>
    <t>SOPHOMORE ENGLISH</t>
  </si>
  <si>
    <t>JUNIOR ENGLISH</t>
  </si>
  <si>
    <t>INTRODUCTION TO COMPUTER</t>
  </si>
  <si>
    <t>(2)</t>
  </si>
  <si>
    <r>
      <t>1</t>
    </r>
    <r>
      <rPr>
        <vertAlign val="superscript"/>
        <sz val="12"/>
        <color rgb="FF000000"/>
        <rFont val="Times New Roman"/>
        <family val="1"/>
      </rPr>
      <t xml:space="preserve">st </t>
    </r>
    <r>
      <rPr>
        <sz val="12"/>
        <color rgb="FF000000"/>
        <rFont val="Times New Roman"/>
        <family val="1"/>
      </rPr>
      <t>or 2</t>
    </r>
    <r>
      <rPr>
        <vertAlign val="superscript"/>
        <sz val="12"/>
        <color rgb="FF000000"/>
        <rFont val="Times New Roman"/>
        <family val="1"/>
      </rPr>
      <t>nd</t>
    </r>
    <r>
      <rPr>
        <sz val="12"/>
        <color rgb="FF000000"/>
        <rFont val="Times New Roman"/>
        <family val="1"/>
      </rPr>
      <t xml:space="preserve"> semester</t>
    </r>
  </si>
  <si>
    <t>COMPUTER-BASED MULTIMEDIA APPLICATIONS</t>
  </si>
  <si>
    <t>DISTRIBUTION GENERAL EDUCATION: SOCIAL SCIENCES</t>
  </si>
  <si>
    <t>DISTRIBUTION GENERAL EDUCATION: HUMANITIES AND ARTS</t>
  </si>
  <si>
    <t xml:space="preserve">DISTRIBUTION GENERAL EDUCATION: SCIENCES subgroups A </t>
  </si>
  <si>
    <t xml:space="preserve">DISTRIBUTION GENERAL EDUCATION: SCIENCES subgroups B </t>
  </si>
  <si>
    <t>ELECTIVES GENERAL EDUCATION</t>
  </si>
  <si>
    <t>HUMAN DEVELOPMENT: INTRODUCTION TO UNIVERSITY STUDIES (I)</t>
  </si>
  <si>
    <t>HUMAN DEVELOPMENT: INTRODUCTION TO UNIVERSITY STUDIES (II)</t>
  </si>
  <si>
    <t>HUMAN DEVELOPMENT (II)</t>
  </si>
  <si>
    <t>PHYSICAL EDUCATION</t>
  </si>
  <si>
    <t>Sophomore: Students rank their preference for sports.</t>
  </si>
  <si>
    <t>CONTEMPORARY CHINESE LITERATURE I</t>
  </si>
  <si>
    <t>CONTEMPORARY CHINESE LITERATURE II</t>
  </si>
  <si>
    <t>SELECTED READINGS OF CLASSICAL CHINESE LITERATURE</t>
  </si>
  <si>
    <t xml:space="preserve"> THE APPLICATION AND ITS SKILL OF CHINESE LANGUAGE</t>
  </si>
  <si>
    <t>TOTAL</t>
  </si>
  <si>
    <t>College
Cores</t>
  </si>
  <si>
    <t>Departmental
Cores</t>
  </si>
  <si>
    <t>INTRODUCTION TO LINGUISTICS</t>
  </si>
  <si>
    <t>Department Electives</t>
  </si>
  <si>
    <t>ENGLISH LITERATURE</t>
  </si>
  <si>
    <t>AMERICAN LITERATURE</t>
  </si>
  <si>
    <t>SEMESTER-BASED OFF-CAMPUS INTERNSHIP I</t>
  </si>
  <si>
    <t>Internship 4.5months</t>
  </si>
  <si>
    <t>SEMESTER-BASED OVERSEAS INTERNSHIP I</t>
  </si>
  <si>
    <t>SEMESTER-BASED OVERSEAS INTERNSHIP II</t>
  </si>
  <si>
    <t>SUMMER INTERNSHIP II</t>
  </si>
  <si>
    <t>OVERSEAS INTERNSHIP II</t>
  </si>
  <si>
    <t>JOB SHADOWING I</t>
  </si>
  <si>
    <r>
      <rPr>
        <sz val="12"/>
        <color rgb="FF000000"/>
        <rFont val="細明體"/>
        <family val="3"/>
        <charset val="136"/>
      </rPr>
      <t>※</t>
    </r>
    <r>
      <rPr>
        <sz val="12"/>
        <color rgb="FF000000"/>
        <rFont val="Times New Roman"/>
        <family val="1"/>
      </rPr>
      <t>Students have to pass the Language Proficiency Test standards required.</t>
    </r>
  </si>
  <si>
    <r>
      <rPr>
        <sz val="12"/>
        <color rgb="FF000000"/>
        <rFont val="細明體"/>
        <family val="3"/>
        <charset val="136"/>
      </rPr>
      <t>※</t>
    </r>
    <r>
      <rPr>
        <sz val="12"/>
        <color rgb="FF000000"/>
        <rFont val="Times New Roman"/>
        <family val="1"/>
      </rPr>
      <t>Students are required to satisfied other graduation requirements of the school.</t>
    </r>
  </si>
  <si>
    <r>
      <rPr>
        <sz val="12"/>
        <color rgb="FF000000"/>
        <rFont val="細明體"/>
        <family val="3"/>
        <charset val="136"/>
      </rPr>
      <t>★</t>
    </r>
    <r>
      <rPr>
        <sz val="12"/>
        <color rgb="FF000000"/>
        <rFont val="Times New Roman"/>
        <family val="1"/>
      </rPr>
      <t>For the required general education courses, must choose one course each from Humanities &amp; Arts group, Social Sciences group, Sciences subgroups A, Sciences subgroups B and Elective general education.</t>
    </r>
  </si>
  <si>
    <r>
      <rPr>
        <sz val="12"/>
        <color rgb="FF000000"/>
        <rFont val="細明體"/>
        <family val="3"/>
        <charset val="136"/>
      </rPr>
      <t>★</t>
    </r>
    <r>
      <rPr>
        <sz val="12"/>
        <color rgb="FF000000"/>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</si>
  <si>
    <r>
      <rPr>
        <sz val="12"/>
        <color rgb="FF000000"/>
        <rFont val="細明體"/>
        <family val="3"/>
        <charset val="136"/>
      </rPr>
      <t>★</t>
    </r>
    <r>
      <rPr>
        <sz val="12"/>
        <color rgb="FF000000"/>
        <rFont val="Times New Roman"/>
        <family val="1"/>
      </rPr>
      <t>These elective courses listed are for reference only, please refer to the latest list on each department website every year to make sure the courses are available.</t>
    </r>
  </si>
  <si>
    <r>
      <rPr>
        <sz val="12"/>
        <color rgb="FF000000"/>
        <rFont val="細明體"/>
        <family val="3"/>
        <charset val="136"/>
      </rPr>
      <t>★</t>
    </r>
    <r>
      <rPr>
        <sz val="12"/>
        <color rgb="FF000000"/>
        <rFont val="Times New Roman"/>
        <family val="1"/>
      </rPr>
      <t>The elective courses offered by each deparment are department electives for students in that department. While for students from different departments, those courses only count as general elective courses. (Different in credit)</t>
    </r>
  </si>
  <si>
    <r>
      <rPr>
        <sz val="12"/>
        <color rgb="FF000000"/>
        <rFont val="細明體"/>
        <family val="3"/>
        <charset val="136"/>
      </rPr>
      <t>★</t>
    </r>
    <r>
      <rPr>
        <sz val="12"/>
        <color rgb="FF000000"/>
        <rFont val="Times New Roman"/>
        <family val="1"/>
      </rPr>
      <t>Should there be any changes in the course schedule of the department, please refer to the newest version.</t>
    </r>
  </si>
  <si>
    <t>GRADUATION THESIS</t>
  </si>
  <si>
    <t>SECOND LANGUAGE II</t>
  </si>
  <si>
    <t>(15)</t>
  </si>
  <si>
    <t>SUMMER INTERNSHIP I</t>
  </si>
  <si>
    <t>(4)</t>
  </si>
  <si>
    <t>OVERSEAS INTERNSHIP I</t>
  </si>
  <si>
    <t>(1)</t>
  </si>
  <si>
    <t>OVERSEAS INTERNSHIP III</t>
  </si>
  <si>
    <t>(3)</t>
  </si>
  <si>
    <t>OVERSEAS INTERNSHIP IV</t>
  </si>
  <si>
    <t>JOB SHADOWING II</t>
  </si>
  <si>
    <t>3</t>
  </si>
  <si>
    <t>Internship</t>
  </si>
  <si>
    <t>APPROACHES TO LANGUAGE TEACHING AND LEARNING</t>
  </si>
  <si>
    <t>Internship 160 hrs</t>
  </si>
  <si>
    <t>Internship 320 hrs</t>
  </si>
  <si>
    <t>Internship 36 hrs</t>
  </si>
  <si>
    <t>Internship 72 hrs</t>
  </si>
  <si>
    <t>Remaks</t>
  </si>
  <si>
    <t>CULTURE - EDUCATION AND CREATIVITY</t>
  </si>
  <si>
    <t>SECOND LANGUAGE ACQUISITION</t>
  </si>
  <si>
    <t>Curriculum of the Department of Foreign Language Instruction</t>
  </si>
  <si>
    <t>ENGLISH PRONUNCIATION AND SPEAKING</t>
  </si>
  <si>
    <t>LITERATURE FOR CHILDREN AND YOUNG ADULTS</t>
  </si>
  <si>
    <t>INTRODUCTION TO HUMAN DEVELOPMENT</t>
  </si>
  <si>
    <t>EDUCATIONAL TECHNOLOGY AND ENGLISH LANGUAGE TEACHING</t>
  </si>
  <si>
    <t>COMPUTER ASSISSTED LANGUAGE INSTRUCTION</t>
  </si>
  <si>
    <t>CURRICULUM DEVELOPMENT AND LANGUAGE EDUCATION</t>
  </si>
  <si>
    <t>CLASSROOM MANAGEMENT</t>
  </si>
  <si>
    <t>INTEGRATING LANGUAGE SKILLS</t>
  </si>
  <si>
    <t>TEACHING MATERIAL DESIGN IN LANGUAGE INSTRUCTION</t>
  </si>
  <si>
    <t>※</t>
  </si>
  <si>
    <t>ASSESSMENT OF TEACHING AND LEARNING</t>
  </si>
  <si>
    <t>TEACHING PRACTICE</t>
  </si>
  <si>
    <t>Foreign Language Teaching Module</t>
  </si>
  <si>
    <t>LEARNING AND TEACHING PRONUNCIATION</t>
  </si>
  <si>
    <t>LEARNING AND TEACHING READING SKILLS</t>
  </si>
  <si>
    <t>TEACHING IN LISTENING AND CONVERSATION</t>
  </si>
  <si>
    <t>PICTURE BOOKS &amp; STORIES IN LANGUAGE EDUCATION</t>
  </si>
  <si>
    <t>LEARNING AND TEACHING WRITING SKILLS</t>
  </si>
  <si>
    <t>TEACHING VOCABULARY AND GRAMMAR</t>
  </si>
  <si>
    <t>ACTIVITIES IN LANGUAGE LEARNING FOR CHILDREN</t>
  </si>
  <si>
    <t>LEARNING AND TEACHING CHILDREN ENGLISH THROUGH DRAMA</t>
  </si>
  <si>
    <t>FOREIGN LANGUAGE TEACHING INTEGRATION I</t>
  </si>
  <si>
    <r>
      <rPr>
        <sz val="12"/>
        <color rgb="FF000000"/>
        <rFont val="標楷體"/>
        <family val="4"/>
        <charset val="136"/>
      </rPr>
      <t>※</t>
    </r>
  </si>
  <si>
    <t>FOREIGN LANGUAGE TEACHING INTEGRATION II</t>
  </si>
  <si>
    <t>RHYMES IN LANGUAGE EDUCATION</t>
  </si>
  <si>
    <t>TEACHING CHILDREN ENGLISH READING AND WRITING</t>
  </si>
  <si>
    <t>ADULT SECOND LANGUAGE TEACHING AND LEARNING</t>
  </si>
  <si>
    <t>CURRENT ISSUES INN TEACHING ENGLISH TO PRIMARY SCHOOL STUDENTS</t>
  </si>
  <si>
    <t>Language and Culture Module</t>
  </si>
  <si>
    <t>GRAMMAR AND RHETORIC</t>
  </si>
  <si>
    <r>
      <rPr>
        <sz val="12"/>
        <color rgb="FF000000"/>
        <rFont val="細明體"/>
        <family val="3"/>
        <charset val="136"/>
      </rPr>
      <t>※</t>
    </r>
  </si>
  <si>
    <t>SECOND LANGUAGE 1</t>
  </si>
  <si>
    <t>SPECIAL TOPICS IN CROSS-CULTURAL COMMUNICATION</t>
  </si>
  <si>
    <t>LANGUAGE EDUCATION RESEARCH WRITING</t>
  </si>
  <si>
    <t>THE DESIGN AND PRUBLICATION OF CREATIVE MATERIALS</t>
  </si>
  <si>
    <t>THE PROFESSIONAL EDUCATOR</t>
  </si>
  <si>
    <t>Educational Technology Module</t>
  </si>
  <si>
    <t>INSTRUCTIONAL WEBSITE DESIGN</t>
  </si>
  <si>
    <t>INSTRUCTIONAL MULTIMEDIA DESIGN</t>
  </si>
  <si>
    <t>E-LEARNING DESIGN AND DEVELOPMENT</t>
  </si>
  <si>
    <t>SYSTEM DESIGN FOR LONG DISTANCE LANGUAGE TEACHING AND LEARNING</t>
  </si>
  <si>
    <t>SEMESTER-BASED OFF- CAMPUS INTERNSHIP II</t>
  </si>
  <si>
    <t>Internship 108 hrs</t>
  </si>
  <si>
    <t>Internship 144 hrs</t>
  </si>
  <si>
    <r>
      <rPr>
        <sz val="12"/>
        <color rgb="FF000000"/>
        <rFont val="標楷體"/>
        <family val="4"/>
        <charset val="136"/>
      </rPr>
      <t>※</t>
    </r>
    <r>
      <rPr>
        <sz val="12"/>
        <color rgb="FF000000"/>
        <rFont val="Times New Roman"/>
        <family val="1"/>
      </rPr>
      <t xml:space="preserve">Total credits for graduation: 131 (University cores: 52, College cores: 3, Department cores: 57, Department electives: 19 (Including Foreign language: 4 + Department electives: 15) </t>
    </r>
  </si>
  <si>
    <r>
      <rPr>
        <sz val="12"/>
        <color rgb="FF000000"/>
        <rFont val="標楷體"/>
        <family val="4"/>
        <charset val="136"/>
      </rPr>
      <t>※</t>
    </r>
    <r>
      <rPr>
        <sz val="12"/>
        <color rgb="FF000000"/>
        <rFont val="Times New Roman"/>
        <family val="1"/>
      </rPr>
      <t>Department of Foreign Language Instruction freshmen students are strongly recommended to take “Grammar and Rhetoric” if their CSEPT score did not achieve the score of 260 upon entrance.</t>
    </r>
  </si>
  <si>
    <r>
      <rPr>
        <sz val="12"/>
        <color rgb="FF000000"/>
        <rFont val="標楷體"/>
        <family val="4"/>
        <charset val="136"/>
      </rPr>
      <t>※</t>
    </r>
    <r>
      <rPr>
        <sz val="12"/>
        <color rgb="FF000000"/>
        <rFont val="Times New Roman"/>
        <family val="1"/>
      </rPr>
      <t>Students must obtain at least one Band 3 or above certificate in any Cambridge Teaching Knowledge Test (TKT) or must have taken at least one course in Foreign Language Teaching Integration I or Foreign Language Teaching Integration II upon graduation.</t>
    </r>
  </si>
  <si>
    <r>
      <rPr>
        <sz val="12"/>
        <color rgb="FF000000"/>
        <rFont val="標楷體"/>
        <family val="4"/>
        <charset val="136"/>
      </rPr>
      <t>※</t>
    </r>
    <r>
      <rPr>
        <sz val="12"/>
        <color rgb="FF000000"/>
        <rFont val="Times New Roman"/>
        <family val="1"/>
      </rPr>
      <t>Students who minor or double major in a foreign language should choose other electives to fulfill the 4 credit hours (not limited to department electives).</t>
    </r>
  </si>
  <si>
    <r>
      <rPr>
        <sz val="12"/>
        <color rgb="FF000000"/>
        <rFont val="標楷體"/>
        <family val="4"/>
        <charset val="136"/>
      </rPr>
      <t>※</t>
    </r>
    <r>
      <rPr>
        <sz val="12"/>
        <color rgb="FF000000"/>
        <rFont val="Times New Roman"/>
        <family val="1"/>
      </rPr>
      <t>Foreign languages refer to non-English language courses offered by Wenzao Ursuline University of Languages. When taking foreign language courses, the 4 credit hours have to be of the same language.</t>
    </r>
  </si>
  <si>
    <r>
      <rPr>
        <sz val="12"/>
        <color rgb="FF000000"/>
        <rFont val="標楷體"/>
        <family val="4"/>
        <charset val="136"/>
      </rPr>
      <t>※</t>
    </r>
    <r>
      <rPr>
        <sz val="12"/>
        <color rgb="FF000000"/>
        <rFont val="Times New Roman"/>
        <family val="1"/>
      </rPr>
      <t>Students are required to take at least one internship course before graduation.</t>
    </r>
  </si>
  <si>
    <r>
      <rPr>
        <sz val="12"/>
        <color rgb="FF000000"/>
        <rFont val="標楷體"/>
        <family val="4"/>
        <charset val="136"/>
      </rPr>
      <t>※</t>
    </r>
    <r>
      <rPr>
        <sz val="12"/>
        <color rgb="FF000000"/>
        <rFont val="Times New Roman"/>
        <family val="1"/>
      </rPr>
      <t>Transfer students who have not taken or waived the “Approaches to Teaching and Learning” and “Second Language Acquisition” courses cannot take the “Graduation Project” course. Students that fail the first semester of the “Graduation Project” course cannot take the second semester of this course.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</si>
</sst>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Red]&quot;(&quot;0&quot;)&quot;"/>
  </numFmts>
  <fonts count="14" x14ac:knownFonts="1">
    <font>
      <sz val="12"/>
      <color rgb="FF000000"/>
      <name val="新細明體"/>
      <family val="1"/>
      <charset val="136"/>
    </font>
    <font>
      <sz val="12"/>
      <color rgb="FF000000"/>
      <name val="新細明體"/>
      <family val="1"/>
      <charset val="136"/>
    </font>
    <font>
      <sz val="10"/>
      <color rgb="FF000000"/>
      <name val="Arial"/>
      <family val="2"/>
    </font>
    <font>
      <b/>
      <sz val="20"/>
      <color rgb="FF000000"/>
      <name val="Times New Roman"/>
      <family val="1"/>
    </font>
    <font>
      <sz val="12"/>
      <color rgb="FF000000"/>
      <name val="Times New Roman"/>
      <family val="1"/>
    </font>
    <font>
      <sz val="10"/>
      <color rgb="FF000000"/>
      <name val="Times New Roman"/>
      <family val="1"/>
    </font>
    <font>
      <vertAlign val="superscript"/>
      <sz val="12"/>
      <color rgb="FF000000"/>
      <name val="Times New Roman"/>
      <family val="1"/>
    </font>
    <font>
      <sz val="6"/>
      <color rgb="FF000000"/>
      <name val="Times New Roman"/>
      <family val="1"/>
    </font>
    <font>
      <sz val="12"/>
      <color rgb="FF000000"/>
      <name val="標楷體"/>
      <family val="4"/>
      <charset val="136"/>
    </font>
    <font>
      <sz val="12"/>
      <color rgb="FF000000"/>
      <name val="細明體"/>
      <family val="3"/>
      <charset val="136"/>
    </font>
    <font>
      <sz val="12"/>
      <color rgb="FFFF0000"/>
      <name val="Times New Roman"/>
      <family val="1"/>
    </font>
    <font>
      <sz val="9"/>
      <name val="新細明體"/>
      <family val="1"/>
      <charset val="136"/>
    </font>
    <font>
      <sz val="9"/>
      <color rgb="FF000000"/>
      <name val="Times New Roman"/>
      <family val="1"/>
    </font>
    <font>
      <sz val="11"/>
      <color rgb="FFFF0000"/>
      <name val="Times New Roman"/>
      <family val="1"/>
    </font>
  </fonts>
  <fills count="8">
    <fill>
      <patternFill patternType="none"/>
    </fill>
    <fill>
      <patternFill patternType="gray125"/>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99CCFF"/>
        <bgColor rgb="FF99CCFF"/>
      </patternFill>
    </fill>
  </fills>
  <borders count="28">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5">
    <xf numFmtId="0" fontId="0" fillId="0" borderId="0"/>
    <xf numFmtId="0" fontId="1" fillId="0" borderId="0" applyNumberFormat="0" applyFont="0" applyBorder="0" applyProtection="0"/>
    <xf numFmtId="0" fontId="2" fillId="0" borderId="0" applyNumberFormat="0" applyBorder="0" applyProtection="0"/>
    <xf numFmtId="0" fontId="1" fillId="0" borderId="0" applyNumberFormat="0" applyBorder="0" applyProtection="0"/>
    <xf numFmtId="0" fontId="1" fillId="0" borderId="0" applyNumberFormat="0" applyFont="0" applyBorder="0" applyProtection="0">
      <alignment vertical="center"/>
    </xf>
  </cellStyleXfs>
  <cellXfs count="110">
    <xf numFmtId="0" fontId="0" fillId="0" borderId="0" xfId="0"/>
    <xf numFmtId="0" fontId="4" fillId="0" borderId="0" xfId="0" applyFont="1"/>
    <xf numFmtId="0" fontId="4" fillId="2" borderId="7" xfId="0" applyFont="1" applyFill="1" applyBorder="1" applyAlignment="1">
      <alignment horizontal="center" vertical="center"/>
    </xf>
    <xf numFmtId="0" fontId="4" fillId="7" borderId="7" xfId="0" applyFont="1" applyFill="1" applyBorder="1" applyAlignment="1">
      <alignment horizontal="center" vertical="center"/>
    </xf>
    <xf numFmtId="0" fontId="4" fillId="4" borderId="8" xfId="0" applyFont="1" applyFill="1" applyBorder="1" applyAlignment="1">
      <alignment horizontal="left" vertical="center" shrinkToFit="1"/>
    </xf>
    <xf numFmtId="0" fontId="4" fillId="5" borderId="4" xfId="0" applyFont="1" applyFill="1" applyBorder="1" applyAlignment="1">
      <alignment horizontal="center" vertical="center"/>
    </xf>
    <xf numFmtId="0" fontId="4" fillId="6"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7" borderId="4" xfId="0" applyFont="1" applyFill="1" applyBorder="1" applyAlignment="1">
      <alignment horizontal="center" vertical="center"/>
    </xf>
    <xf numFmtId="176" fontId="4" fillId="2" borderId="4" xfId="0" applyNumberFormat="1" applyFont="1" applyFill="1" applyBorder="1" applyAlignment="1">
      <alignment horizontal="center" vertical="center" shrinkToFit="1"/>
    </xf>
    <xf numFmtId="176" fontId="4" fillId="7" borderId="4"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0" fontId="4" fillId="2" borderId="4" xfId="0" applyFont="1" applyFill="1" applyBorder="1" applyAlignment="1">
      <alignment horizontal="center" vertical="center" shrinkToFit="1"/>
    </xf>
    <xf numFmtId="0" fontId="4" fillId="7" borderId="9" xfId="0" applyFont="1" applyFill="1" applyBorder="1" applyAlignment="1">
      <alignment horizontal="center" vertical="center"/>
    </xf>
    <xf numFmtId="0" fontId="4" fillId="0" borderId="10" xfId="0" applyFont="1" applyBorder="1" applyAlignment="1">
      <alignment vertical="center" shrinkToFit="1"/>
    </xf>
    <xf numFmtId="0" fontId="4" fillId="4" borderId="11" xfId="0" applyFont="1" applyFill="1" applyBorder="1" applyAlignment="1">
      <alignment horizontal="left" vertical="center" shrinkToFit="1"/>
    </xf>
    <xf numFmtId="0" fontId="4" fillId="5" borderId="7" xfId="0" applyFont="1" applyFill="1" applyBorder="1" applyAlignment="1">
      <alignment horizontal="center" vertical="center"/>
    </xf>
    <xf numFmtId="0" fontId="4" fillId="6" borderId="7" xfId="0" applyFont="1" applyFill="1" applyBorder="1" applyAlignment="1">
      <alignment horizontal="center" vertical="center"/>
    </xf>
    <xf numFmtId="176" fontId="4" fillId="2" borderId="12" xfId="0" applyNumberFormat="1" applyFont="1" applyFill="1" applyBorder="1" applyAlignment="1">
      <alignment horizontal="center" vertical="center"/>
    </xf>
    <xf numFmtId="176" fontId="4" fillId="7" borderId="12" xfId="0" applyNumberFormat="1" applyFont="1" applyFill="1" applyBorder="1" applyAlignment="1">
      <alignment horizontal="center" vertical="center"/>
    </xf>
    <xf numFmtId="0" fontId="4" fillId="2" borderId="7" xfId="0" applyFont="1" applyFill="1" applyBorder="1" applyAlignment="1">
      <alignment horizontal="center" vertical="center" shrinkToFit="1"/>
    </xf>
    <xf numFmtId="0" fontId="4" fillId="7" borderId="13" xfId="0" applyFont="1" applyFill="1" applyBorder="1" applyAlignment="1">
      <alignment horizontal="center" vertical="center"/>
    </xf>
    <xf numFmtId="0" fontId="4" fillId="0" borderId="14" xfId="0" applyFont="1" applyBorder="1" applyAlignment="1">
      <alignment vertical="center" shrinkToFit="1"/>
    </xf>
    <xf numFmtId="176" fontId="4" fillId="2" borderId="7" xfId="0" applyNumberFormat="1" applyFont="1" applyFill="1" applyBorder="1" applyAlignment="1">
      <alignment horizontal="center" vertical="center" shrinkToFit="1"/>
    </xf>
    <xf numFmtId="176" fontId="4" fillId="7" borderId="7" xfId="0" applyNumberFormat="1" applyFont="1" applyFill="1" applyBorder="1" applyAlignment="1">
      <alignment horizontal="center" vertical="center"/>
    </xf>
    <xf numFmtId="49" fontId="4" fillId="7" borderId="7"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0" fontId="4" fillId="4" borderId="11" xfId="4" applyFont="1" applyFill="1" applyBorder="1" applyAlignment="1" applyProtection="1">
      <alignment horizontal="left" vertical="center" shrinkToFit="1"/>
    </xf>
    <xf numFmtId="0" fontId="4" fillId="5" borderId="7" xfId="4" applyFont="1" applyFill="1" applyBorder="1" applyAlignment="1" applyProtection="1">
      <alignment horizontal="center" vertical="center" shrinkToFit="1"/>
    </xf>
    <xf numFmtId="0" fontId="4" fillId="6" borderId="7" xfId="4" applyFont="1" applyFill="1" applyBorder="1" applyAlignment="1" applyProtection="1">
      <alignment horizontal="center" vertical="center" shrinkToFit="1"/>
    </xf>
    <xf numFmtId="0" fontId="4" fillId="2" borderId="7" xfId="4" applyFont="1" applyFill="1" applyBorder="1" applyAlignment="1" applyProtection="1">
      <alignment horizontal="center" vertical="center" shrinkToFit="1"/>
    </xf>
    <xf numFmtId="176" fontId="4" fillId="7" borderId="7" xfId="4" applyNumberFormat="1" applyFont="1" applyFill="1" applyBorder="1" applyAlignment="1" applyProtection="1">
      <alignment horizontal="center" vertical="center" shrinkToFit="1"/>
    </xf>
    <xf numFmtId="49" fontId="4" fillId="2" borderId="7" xfId="4" applyNumberFormat="1" applyFont="1" applyFill="1" applyBorder="1" applyAlignment="1" applyProtection="1">
      <alignment horizontal="center" vertical="center" shrinkToFit="1"/>
    </xf>
    <xf numFmtId="0" fontId="4" fillId="5" borderId="15" xfId="4" applyFont="1" applyFill="1" applyBorder="1" applyAlignment="1" applyProtection="1">
      <alignment horizontal="center" vertical="center" shrinkToFit="1"/>
    </xf>
    <xf numFmtId="0" fontId="4" fillId="6" borderId="15" xfId="4" applyFont="1" applyFill="1" applyBorder="1" applyAlignment="1" applyProtection="1">
      <alignment horizontal="center" vertical="center" shrinkToFit="1"/>
    </xf>
    <xf numFmtId="49" fontId="4" fillId="2" borderId="15" xfId="4" applyNumberFormat="1" applyFont="1" applyFill="1" applyBorder="1" applyAlignment="1" applyProtection="1">
      <alignment horizontal="center" vertical="center" shrinkToFit="1"/>
    </xf>
    <xf numFmtId="176" fontId="4" fillId="7" borderId="15" xfId="4" applyNumberFormat="1" applyFont="1" applyFill="1" applyBorder="1" applyAlignment="1" applyProtection="1">
      <alignment horizontal="center" vertical="center" shrinkToFit="1"/>
    </xf>
    <xf numFmtId="0" fontId="4" fillId="4" borderId="0" xfId="0" applyFont="1" applyFill="1" applyAlignment="1">
      <alignment shrinkToFit="1"/>
    </xf>
    <xf numFmtId="176" fontId="4" fillId="2" borderId="7" xfId="4" applyNumberFormat="1" applyFont="1" applyFill="1" applyBorder="1" applyAlignment="1" applyProtection="1">
      <alignment horizontal="center" vertical="center" shrinkToFit="1"/>
    </xf>
    <xf numFmtId="0" fontId="4" fillId="5" borderId="11" xfId="0" applyFont="1" applyFill="1" applyBorder="1" applyAlignment="1">
      <alignment horizontal="center" vertical="center"/>
    </xf>
    <xf numFmtId="0" fontId="7" fillId="0" borderId="14" xfId="0" applyFont="1" applyBorder="1" applyAlignment="1">
      <alignment vertical="center" wrapText="1" shrinkToFit="1"/>
    </xf>
    <xf numFmtId="0" fontId="4" fillId="4" borderId="16" xfId="0" applyFont="1" applyFill="1" applyBorder="1" applyAlignment="1">
      <alignment horizontal="left" shrinkToFit="1"/>
    </xf>
    <xf numFmtId="0" fontId="4" fillId="5" borderId="6" xfId="0" applyFont="1" applyFill="1" applyBorder="1" applyAlignment="1">
      <alignment horizontal="center" vertical="center"/>
    </xf>
    <xf numFmtId="0" fontId="4" fillId="6"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7" borderId="6" xfId="0"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4" fillId="7" borderId="6" xfId="0" applyNumberFormat="1" applyFont="1" applyFill="1" applyBorder="1" applyAlignment="1">
      <alignment horizontal="center" vertical="center"/>
    </xf>
    <xf numFmtId="0" fontId="4" fillId="7" borderId="17" xfId="0" applyFont="1" applyFill="1" applyBorder="1" applyAlignment="1">
      <alignment horizontal="center" vertical="center"/>
    </xf>
    <xf numFmtId="0" fontId="4" fillId="0" borderId="18" xfId="0" applyFont="1" applyBorder="1" applyAlignment="1">
      <alignment vertical="center" shrinkToFit="1"/>
    </xf>
    <xf numFmtId="0" fontId="4" fillId="0" borderId="18" xfId="0" applyFont="1" applyBorder="1"/>
    <xf numFmtId="0" fontId="4" fillId="5" borderId="8" xfId="0" applyFont="1" applyFill="1" applyBorder="1" applyAlignment="1">
      <alignment horizontal="center" vertical="center"/>
    </xf>
    <xf numFmtId="0" fontId="4" fillId="0" borderId="20" xfId="0" applyFont="1" applyBorder="1"/>
    <xf numFmtId="0" fontId="4" fillId="0" borderId="14" xfId="0" applyFont="1" applyBorder="1"/>
    <xf numFmtId="0" fontId="4" fillId="4" borderId="11" xfId="0" applyFont="1" applyFill="1" applyBorder="1" applyAlignment="1">
      <alignment vertical="center" shrinkToFit="1"/>
    </xf>
    <xf numFmtId="0" fontId="4" fillId="7" borderId="12" xfId="0" applyFont="1" applyFill="1" applyBorder="1" applyAlignment="1">
      <alignment horizontal="center" vertical="center"/>
    </xf>
    <xf numFmtId="0" fontId="4" fillId="4" borderId="21" xfId="0" applyFont="1" applyFill="1" applyBorder="1" applyAlignment="1">
      <alignment horizontal="left" vertical="center" shrinkToFit="1"/>
    </xf>
    <xf numFmtId="0" fontId="4" fillId="6" borderId="12"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22" xfId="0" applyFont="1" applyBorder="1"/>
    <xf numFmtId="0" fontId="4" fillId="5" borderId="19" xfId="0" applyFont="1" applyFill="1" applyBorder="1" applyAlignment="1">
      <alignment horizontal="center" vertical="center"/>
    </xf>
    <xf numFmtId="0" fontId="4" fillId="6" borderId="15" xfId="0" applyFont="1" applyFill="1" applyBorder="1" applyAlignment="1">
      <alignment horizontal="center" vertical="center"/>
    </xf>
    <xf numFmtId="0" fontId="4" fillId="2" borderId="15" xfId="0" applyFont="1" applyFill="1" applyBorder="1" applyAlignment="1">
      <alignment horizontal="center" vertical="center"/>
    </xf>
    <xf numFmtId="0" fontId="4" fillId="7" borderId="15" xfId="0" applyFont="1" applyFill="1" applyBorder="1" applyAlignment="1">
      <alignment horizontal="center" vertical="center"/>
    </xf>
    <xf numFmtId="0" fontId="4" fillId="4" borderId="21" xfId="0" applyFont="1" applyFill="1" applyBorder="1" applyAlignment="1">
      <alignment vertical="center" shrinkToFit="1"/>
    </xf>
    <xf numFmtId="0" fontId="4" fillId="4" borderId="8" xfId="0" applyFont="1" applyFill="1" applyBorder="1" applyAlignment="1">
      <alignment vertical="center" shrinkToFit="1"/>
    </xf>
    <xf numFmtId="0" fontId="4" fillId="4" borderId="19" xfId="0" applyFont="1" applyFill="1" applyBorder="1" applyAlignment="1">
      <alignment vertical="center" shrinkToFit="1"/>
    </xf>
    <xf numFmtId="0" fontId="4" fillId="0" borderId="10" xfId="0" applyFont="1" applyBorder="1" applyAlignment="1">
      <alignment horizontal="left" vertical="center"/>
    </xf>
    <xf numFmtId="0" fontId="4" fillId="0" borderId="14" xfId="0" applyFont="1" applyBorder="1" applyAlignment="1">
      <alignment horizontal="left" vertical="center" wrapText="1"/>
    </xf>
    <xf numFmtId="0" fontId="10" fillId="0" borderId="0" xfId="0" applyFont="1"/>
    <xf numFmtId="0" fontId="3" fillId="2" borderId="0" xfId="0" applyFont="1" applyFill="1" applyAlignment="1">
      <alignment horizontal="center" vertical="center" shrinkToFit="1"/>
    </xf>
    <xf numFmtId="0" fontId="5" fillId="0" borderId="1" xfId="0" applyFont="1" applyFill="1" applyBorder="1" applyAlignment="1">
      <alignment horizontal="right" vertical="center" wrapText="1"/>
    </xf>
    <xf numFmtId="0" fontId="4" fillId="3"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5" borderId="6" xfId="0" applyFont="1" applyFill="1" applyBorder="1" applyAlignment="1">
      <alignment horizontal="center" vertical="center" textRotation="180"/>
    </xf>
    <xf numFmtId="0" fontId="4" fillId="6" borderId="6" xfId="0" applyFont="1" applyFill="1" applyBorder="1" applyAlignment="1">
      <alignment horizontal="center" vertical="center" textRotation="180"/>
    </xf>
    <xf numFmtId="0" fontId="4" fillId="2" borderId="7" xfId="0" applyFont="1" applyFill="1" applyBorder="1" applyAlignment="1">
      <alignment horizontal="center" vertical="center"/>
    </xf>
    <xf numFmtId="0" fontId="4" fillId="7" borderId="7" xfId="0" applyFont="1" applyFill="1" applyBorder="1" applyAlignment="1">
      <alignment horizontal="center" vertical="center"/>
    </xf>
    <xf numFmtId="0" fontId="4" fillId="2" borderId="6" xfId="0" applyFont="1" applyFill="1" applyBorder="1" applyAlignment="1">
      <alignment horizontal="center" vertical="center" textRotation="180"/>
    </xf>
    <xf numFmtId="0" fontId="4" fillId="7" borderId="6" xfId="0" applyFont="1" applyFill="1" applyBorder="1" applyAlignment="1">
      <alignment horizontal="center" vertical="center" textRotation="180"/>
    </xf>
    <xf numFmtId="0" fontId="5" fillId="0" borderId="2" xfId="0" applyFont="1" applyFill="1" applyBorder="1" applyAlignment="1">
      <alignment horizontal="center" vertical="center" wrapText="1"/>
    </xf>
    <xf numFmtId="0" fontId="4" fillId="0" borderId="24" xfId="0" applyFont="1" applyFill="1" applyBorder="1" applyAlignment="1">
      <alignment horizontal="left" vertical="center"/>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xf>
    <xf numFmtId="0" fontId="4" fillId="0" borderId="10" xfId="0" applyFont="1" applyBorder="1"/>
    <xf numFmtId="0" fontId="7" fillId="0" borderId="20" xfId="0" applyFont="1" applyBorder="1" applyAlignment="1">
      <alignment vertical="center" wrapText="1"/>
    </xf>
    <xf numFmtId="0" fontId="12" fillId="0" borderId="2" xfId="0" applyFont="1" applyFill="1" applyBorder="1" applyAlignment="1">
      <alignment horizontal="center" vertical="center" wrapText="1"/>
    </xf>
    <xf numFmtId="0" fontId="4" fillId="0" borderId="23" xfId="0" applyFont="1" applyFill="1" applyBorder="1" applyAlignment="1">
      <alignment horizontal="left" vertical="center" wrapText="1"/>
    </xf>
    <xf numFmtId="0" fontId="4" fillId="4" borderId="0" xfId="0" applyFont="1" applyFill="1" applyAlignment="1">
      <alignment vertical="center" shrinkToFit="1"/>
    </xf>
    <xf numFmtId="0" fontId="4" fillId="5" borderId="12" xfId="0" applyFont="1" applyFill="1" applyBorder="1" applyAlignment="1">
      <alignment horizontal="center" vertical="center"/>
    </xf>
    <xf numFmtId="0" fontId="4" fillId="7" borderId="27" xfId="0" applyFont="1" applyFill="1" applyBorder="1" applyAlignment="1">
      <alignment horizontal="center" vertical="center"/>
    </xf>
    <xf numFmtId="0" fontId="4" fillId="5" borderId="15" xfId="0" applyFont="1" applyFill="1" applyBorder="1" applyAlignment="1">
      <alignment horizontal="center" vertical="center"/>
    </xf>
    <xf numFmtId="49" fontId="4" fillId="7" borderId="12" xfId="0" applyNumberFormat="1" applyFont="1" applyFill="1" applyBorder="1" applyAlignment="1">
      <alignment horizontal="center" vertical="center"/>
    </xf>
    <xf numFmtId="0" fontId="4" fillId="4" borderId="16" xfId="0" applyFont="1" applyFill="1" applyBorder="1" applyAlignment="1">
      <alignment vertical="center" shrinkToFit="1"/>
    </xf>
    <xf numFmtId="0" fontId="5" fillId="0" borderId="2" xfId="0" applyFont="1" applyFill="1" applyBorder="1" applyAlignment="1">
      <alignment horizontal="center" vertical="center" shrinkToFit="1"/>
    </xf>
    <xf numFmtId="0" fontId="4" fillId="7" borderId="4" xfId="0" applyFont="1" applyFill="1" applyBorder="1" applyAlignment="1">
      <alignment horizontal="left"/>
    </xf>
    <xf numFmtId="0" fontId="4" fillId="2" borderId="4" xfId="0" applyFont="1" applyFill="1" applyBorder="1" applyAlignment="1">
      <alignment horizontal="left"/>
    </xf>
    <xf numFmtId="0" fontId="10" fillId="0" borderId="10" xfId="0" applyFont="1" applyBorder="1"/>
    <xf numFmtId="0" fontId="9" fillId="0" borderId="14" xfId="0" applyFont="1" applyBorder="1"/>
    <xf numFmtId="0" fontId="10" fillId="0" borderId="14" xfId="0" applyFont="1" applyBorder="1"/>
    <xf numFmtId="49" fontId="4" fillId="7" borderId="26" xfId="0" applyNumberFormat="1" applyFont="1" applyFill="1" applyBorder="1" applyAlignment="1">
      <alignment horizontal="center" vertical="center"/>
    </xf>
    <xf numFmtId="0" fontId="4" fillId="0" borderId="20" xfId="0" applyFont="1" applyBorder="1" applyAlignment="1">
      <alignment vertical="center" wrapText="1"/>
    </xf>
    <xf numFmtId="0" fontId="4" fillId="0" borderId="14" xfId="0" applyFont="1" applyBorder="1" applyAlignment="1">
      <alignment vertical="center" wrapText="1"/>
    </xf>
    <xf numFmtId="0" fontId="4" fillId="7" borderId="26" xfId="0" applyFont="1" applyFill="1" applyBorder="1" applyAlignment="1">
      <alignment horizontal="center" vertical="center"/>
    </xf>
    <xf numFmtId="0" fontId="4" fillId="0" borderId="18" xfId="0" applyFont="1" applyBorder="1" applyAlignment="1">
      <alignment vertical="center" wrapText="1"/>
    </xf>
    <xf numFmtId="0" fontId="13" fillId="0" borderId="0" xfId="0" applyFont="1"/>
    <xf numFmtId="0" fontId="4" fillId="0" borderId="14" xfId="0" applyFont="1" applyFill="1" applyBorder="1" applyAlignment="1">
      <alignment horizontal="left" vertical="center"/>
    </xf>
  </cellXfs>
  <cellStyles count="5">
    <cellStyle name="一般" xfId="0" builtinId="0" customBuiltin="1"/>
    <cellStyle name="一般 2" xfId="1"/>
    <cellStyle name="一般 3" xfId="2"/>
    <cellStyle name="一般 4" xfId="3"/>
    <cellStyle name="一般_97國事系科目學分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enzao/Downloads/ENG/L/U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ì¥ØºûÅ@"/>
      <sheetName val="E"/>
      <sheetName val="T"/>
      <sheetName val="B"/>
      <sheetName val="A"/>
      <sheetName val="F"/>
      <sheetName val="G"/>
      <sheetName val="S"/>
      <sheetName val="J"/>
      <sheetName val="C"/>
      <sheetName val="D"/>
      <sheetName val="CA"/>
    </sheetNames>
    <sheetDataSet>
      <sheetData sheetId="0">
        <row r="1">
          <cell r="A1" t="str">
            <v>sub_name</v>
          </cell>
          <cell r="B1" t="str">
            <v>sub_ename</v>
          </cell>
        </row>
        <row r="2">
          <cell r="A2" t="str">
            <v>人力資源管理</v>
          </cell>
          <cell r="B2" t="str">
            <v>HUMAN RESOURCE MANAGEMENT</v>
          </cell>
        </row>
        <row r="3">
          <cell r="A3" t="str">
            <v>人口教育</v>
          </cell>
          <cell r="B3" t="str">
            <v>EDUCATION OF POPULATION</v>
          </cell>
        </row>
        <row r="4">
          <cell r="A4" t="str">
            <v>人生哲學</v>
          </cell>
          <cell r="B4" t="str">
            <v>LIFE PHILOSOPHY</v>
          </cell>
        </row>
        <row r="5">
          <cell r="A5" t="str">
            <v>人格修養</v>
          </cell>
          <cell r="B5" t="str">
            <v>MORAL FORMATION</v>
          </cell>
        </row>
        <row r="6">
          <cell r="A6" t="str">
            <v>十七世紀前之英國文學</v>
          </cell>
          <cell r="B6" t="str">
            <v>MEDIEVAL &amp; RENAISSANCE ENGLISH LITERATURE</v>
          </cell>
        </row>
        <row r="7">
          <cell r="A7" t="str">
            <v>口語傳播</v>
          </cell>
          <cell r="B7" t="str">
            <v>INTRODUCTION TO SPEECH COMMUNICATION</v>
          </cell>
        </row>
        <row r="8">
          <cell r="A8" t="str">
            <v>口譯：政治議題</v>
          </cell>
          <cell r="B8" t="str">
            <v>CONSECUTIVE INTERPRETATION : POLITICAL ISSUES</v>
          </cell>
        </row>
        <row r="9">
          <cell r="A9" t="str">
            <v>口譯 : 商業議題</v>
          </cell>
          <cell r="B9" t="str">
            <v>CONSECUTIVE INTERPRETATION COMMERCIAL ISSUES</v>
          </cell>
        </row>
        <row r="10">
          <cell r="A10" t="str">
            <v>口譯：科技議題</v>
          </cell>
          <cell r="B10" t="str">
            <v>CONSECUTIVE INTERPRETATION : TECHNICAL ISSUES</v>
          </cell>
        </row>
        <row r="11">
          <cell r="A11" t="str">
            <v>口譯：跟述技巧</v>
          </cell>
          <cell r="B11" t="str">
            <v>SHADOWING</v>
          </cell>
        </row>
        <row r="12">
          <cell r="A12" t="str">
            <v>跟述技巧</v>
          </cell>
          <cell r="B12" t="str">
            <v>SHADOWING</v>
          </cell>
        </row>
        <row r="13">
          <cell r="A13" t="str">
            <v>口譯入門</v>
          </cell>
          <cell r="B13" t="str">
            <v>INTRODUCTION TO INTERPRETATION</v>
          </cell>
        </row>
        <row r="14">
          <cell r="A14" t="str">
            <v>口譯技巧演練</v>
          </cell>
          <cell r="B14" t="str">
            <v>INTRODUCTION TO INTERPRETATION SKILLS</v>
          </cell>
        </row>
        <row r="15">
          <cell r="A15" t="str">
            <v>大眾傳播原理</v>
          </cell>
          <cell r="B15" t="str">
            <v>PRINCIPLES &amp; THEORIES OF MASS COMMUNICATION</v>
          </cell>
        </row>
        <row r="16">
          <cell r="A16" t="str">
            <v>大眾傳播理論</v>
          </cell>
          <cell r="B16" t="str">
            <v>INTRODUCTION TO MASS MEDIA COMMUNICATION</v>
          </cell>
        </row>
        <row r="17">
          <cell r="A17" t="str">
            <v>大陸經濟分析</v>
          </cell>
          <cell r="B17" t="str">
            <v>THE STUDY OF THE ECONOMY OF P. R. CHINA</v>
          </cell>
        </row>
        <row r="18">
          <cell r="A18" t="str">
            <v>女作家作品選讀</v>
          </cell>
          <cell r="B18" t="str">
            <v>WOMEN WRITERS</v>
          </cell>
        </row>
        <row r="19">
          <cell r="A19" t="str">
            <v>中文表達藝術</v>
          </cell>
          <cell r="B19" t="str">
            <v>ART OF EXPRESSION IN CHINESE</v>
          </cell>
        </row>
        <row r="20">
          <cell r="A20" t="str">
            <v>中文修辭學</v>
          </cell>
          <cell r="B20" t="str">
            <v>CHINESE RHETORIC</v>
          </cell>
        </row>
        <row r="21">
          <cell r="A21" t="str">
            <v>中文演說</v>
          </cell>
          <cell r="B21" t="str">
            <v>CHINESE SPEECH PRESENTATION</v>
          </cell>
        </row>
        <row r="22">
          <cell r="A22" t="str">
            <v>中文演說與辯論</v>
          </cell>
          <cell r="B22" t="str">
            <v>CHINESE SPEECH AND DEBATE</v>
          </cell>
        </row>
        <row r="23">
          <cell r="A23" t="str">
            <v>中西美術名品賞析</v>
          </cell>
          <cell r="B23" t="str">
            <v>APPRECIATION  OF   NOTED WORKS  OF  FINE  ART</v>
          </cell>
        </row>
        <row r="24">
          <cell r="A24" t="str">
            <v>中西重要畫派選析</v>
          </cell>
          <cell r="B24" t="str">
            <v>APPRECIATION  OF  NOTED  SCHOOL  OF  PAINTING</v>
          </cell>
        </row>
        <row r="25">
          <cell r="A25" t="str">
            <v>中南美洲文化與文明</v>
          </cell>
          <cell r="B25" t="str">
            <v>CULTURE &amp; CIVILIZ. IN CENT. &amp; S. AMER.</v>
          </cell>
        </row>
        <row r="26">
          <cell r="A26" t="str">
            <v>中南美洲現代文學史</v>
          </cell>
          <cell r="B26" t="str">
            <v>HIST. OF MOD. LIT. IN CENT. &amp; S. AMER</v>
          </cell>
        </row>
        <row r="27">
          <cell r="A27" t="str">
            <v>中英文打字</v>
          </cell>
          <cell r="B27" t="str">
            <v>CHINESE AND ENGLISH TYPING</v>
          </cell>
        </row>
        <row r="28">
          <cell r="A28" t="str">
            <v>中英翻譯習作</v>
          </cell>
          <cell r="B28" t="str">
            <v>BASIC TRANSLATION EXERCISE</v>
          </cell>
        </row>
        <row r="29">
          <cell r="A29" t="str">
            <v>中英翻譯對比分析</v>
          </cell>
          <cell r="B29" t="str">
            <v>CONTRAST ANAL. FOR TRANS. -ENG. &amp; CHIN.</v>
          </cell>
        </row>
        <row r="30">
          <cell r="A30" t="str">
            <v>中級日文</v>
          </cell>
          <cell r="B30" t="str">
            <v>INTERMEDIATE JAPANESE</v>
          </cell>
        </row>
        <row r="31">
          <cell r="A31" t="str">
            <v>中級西文翻譯與習作</v>
          </cell>
          <cell r="B31" t="str">
            <v>INTERMEDIATE SPANISH TRANSLATION</v>
          </cell>
        </row>
        <row r="32">
          <cell r="A32" t="str">
            <v>中級西班牙文</v>
          </cell>
          <cell r="B32" t="str">
            <v>INTERMEDIATE SPANISH</v>
          </cell>
        </row>
        <row r="33">
          <cell r="A33" t="str">
            <v>中級法文</v>
          </cell>
          <cell r="B33" t="str">
            <v>INTERMEDIATE FRENCH</v>
          </cell>
        </row>
        <row r="34">
          <cell r="A34" t="str">
            <v>中級法文 I</v>
          </cell>
          <cell r="B34" t="str">
            <v>INTERMEDIATE FRENCH (I)</v>
          </cell>
        </row>
        <row r="35">
          <cell r="A35" t="str">
            <v>中級法文 II</v>
          </cell>
          <cell r="B35" t="str">
            <v>INTERMEDIATE FRENCH  (II)</v>
          </cell>
        </row>
        <row r="36">
          <cell r="A36" t="str">
            <v>中級英文</v>
          </cell>
          <cell r="B36" t="str">
            <v>INTERMEDIATE ENGLISH</v>
          </cell>
        </row>
        <row r="37">
          <cell r="A37" t="str">
            <v>中級英文閱讀</v>
          </cell>
          <cell r="B37" t="str">
            <v>INTERMEDIATE ENGLISH READING</v>
          </cell>
        </row>
        <row r="38">
          <cell r="A38" t="str">
            <v>中級英語口譯</v>
          </cell>
          <cell r="B38" t="str">
            <v>INTERM. ENG. ORAL INTERPR.</v>
          </cell>
        </row>
        <row r="39">
          <cell r="A39" t="str">
            <v>中級德文</v>
          </cell>
          <cell r="B39" t="str">
            <v>INTERMEDIATE GERMAN</v>
          </cell>
        </row>
        <row r="40">
          <cell r="A40" t="str">
            <v>中國大陸經濟分析</v>
          </cell>
          <cell r="B40" t="str">
            <v>MAINLAND CHINA ECONOMIC REVIEW AND ANALYSIS</v>
          </cell>
        </row>
        <row r="41">
          <cell r="A41" t="str">
            <v>中國文化史</v>
          </cell>
          <cell r="B41" t="str">
            <v>THE HISTORY OF CHINESE CULTURE</v>
          </cell>
        </row>
        <row r="42">
          <cell r="A42" t="str">
            <v>中國文字學概要</v>
          </cell>
          <cell r="B42" t="str">
            <v>SELECTIONS OF CHINESE LITERARY WORKS</v>
          </cell>
        </row>
        <row r="43">
          <cell r="A43" t="str">
            <v>中國文學史</v>
          </cell>
          <cell r="B43" t="str">
            <v>HISTORY OF LITERATURE</v>
          </cell>
        </row>
        <row r="44">
          <cell r="A44" t="str">
            <v>中國文學簡述</v>
          </cell>
          <cell r="B44" t="str">
            <v>A BRIEF INTRODUCTION TO CHINESE LITERATURE</v>
          </cell>
        </row>
        <row r="45">
          <cell r="A45" t="str">
            <v>中國民間文學</v>
          </cell>
          <cell r="B45" t="str">
            <v>THE LITERATURE OF CHINESE FOLK-LORE</v>
          </cell>
        </row>
        <row r="46">
          <cell r="A46" t="str">
            <v>中國民俗演藝</v>
          </cell>
          <cell r="B46" t="str">
            <v>THE PERFORMING ARTS OF CHINESE FOLK-LORE</v>
          </cell>
        </row>
        <row r="47">
          <cell r="A47" t="str">
            <v>中國地理</v>
          </cell>
          <cell r="B47" t="str">
            <v>CHINESE GEOGRAPHY</v>
          </cell>
        </row>
        <row r="48">
          <cell r="A48" t="str">
            <v>中國近代史</v>
          </cell>
          <cell r="B48" t="str">
            <v>CHINESE MODERN HISTORY</v>
          </cell>
        </row>
        <row r="49">
          <cell r="A49" t="str">
            <v>中國現代史</v>
          </cell>
          <cell r="B49" t="str">
            <v>CHINESE MODERN HISTORY</v>
          </cell>
        </row>
        <row r="50">
          <cell r="A50" t="str">
            <v>中國歷史</v>
          </cell>
          <cell r="B50" t="str">
            <v>CHINESE HISTORY</v>
          </cell>
        </row>
        <row r="51">
          <cell r="A51" t="str">
            <v>中國歌謠文學</v>
          </cell>
          <cell r="B51" t="str">
            <v>CHINESE LITERATURE IN SONGS</v>
          </cell>
        </row>
        <row r="52">
          <cell r="A52" t="str">
            <v>中國戲曲欣賞</v>
          </cell>
          <cell r="B52" t="str">
            <v>APPRECIATION OF TRADITIONAL CHINESE OPERA</v>
          </cell>
        </row>
        <row r="53">
          <cell r="A53" t="str">
            <v>中國戲曲文學</v>
          </cell>
          <cell r="B53" t="str">
            <v>THE LITERATURE OF CHINESE OPERA</v>
          </cell>
        </row>
        <row r="54">
          <cell r="A54" t="str">
            <v>中國藝術與美學</v>
          </cell>
          <cell r="B54" t="str">
            <v>CHINESE ARTS &amp; AESTHETICS</v>
          </cell>
        </row>
        <row r="55">
          <cell r="A55" t="str">
            <v>中國藝術欣賞入門</v>
          </cell>
          <cell r="B55" t="str">
            <v>ELEMENTARY CHINESE  ART</v>
          </cell>
        </row>
        <row r="56">
          <cell r="A56" t="str">
            <v>中華文物欣賞</v>
          </cell>
          <cell r="B56" t="str">
            <v>APPRECIATION OF CHINESE CULTURAL ANTIQUES</v>
          </cell>
        </row>
        <row r="57">
          <cell r="A57" t="str">
            <v>中華民國憲法</v>
          </cell>
          <cell r="B57" t="str">
            <v>THE CONSTITUTION OF REP. OF CHINA</v>
          </cell>
        </row>
        <row r="58">
          <cell r="A58" t="str">
            <v>中德文化溝通</v>
          </cell>
          <cell r="B58" t="str">
            <v>INTERCULTURAL COMMUNICATION BET. CHINA &amp; GERM</v>
          </cell>
        </row>
        <row r="59">
          <cell r="A59" t="str">
            <v>中德旅遊文化(二)</v>
          </cell>
          <cell r="B59" t="str">
            <v>GERMANY &amp; TAIWAN CULTURAL TOURISM INTRODUCTION (II)</v>
          </cell>
        </row>
        <row r="60">
          <cell r="A60" t="str">
            <v>公民</v>
          </cell>
          <cell r="B60" t="str">
            <v>CIVICS</v>
          </cell>
        </row>
        <row r="61">
          <cell r="A61" t="str">
            <v>心理學</v>
          </cell>
          <cell r="B61" t="str">
            <v>PSYCHOLOGY</v>
          </cell>
        </row>
        <row r="62">
          <cell r="A62" t="str">
            <v>文化溝通技巧</v>
          </cell>
          <cell r="B62" t="str">
            <v>INTERCULTURAL COMMUNICATION</v>
          </cell>
        </row>
        <row r="63">
          <cell r="A63" t="str">
            <v>文化與文明</v>
          </cell>
          <cell r="B63" t="str">
            <v>CULTURE AND CIVILIZATION</v>
          </cell>
        </row>
        <row r="64">
          <cell r="A64" t="str">
            <v>文法教學法</v>
          </cell>
          <cell r="B64" t="str">
            <v>TEACHING GRAMMAR TECHNIQUES</v>
          </cell>
        </row>
        <row r="65">
          <cell r="A65" t="str">
            <v>文法與習作</v>
          </cell>
          <cell r="B65" t="str">
            <v>ENGLISH GRAMMAR AND WRITING</v>
          </cell>
        </row>
        <row r="66">
          <cell r="A66" t="str">
            <v>文法與翻譯</v>
          </cell>
          <cell r="B66" t="str">
            <v>ENGLISH GRAMMAR AND TRANSLATION</v>
          </cell>
        </row>
        <row r="67">
          <cell r="A67" t="str">
            <v>文書處理</v>
          </cell>
          <cell r="B67" t="str">
            <v>WORD PROCESSING</v>
          </cell>
        </row>
        <row r="68">
          <cell r="A68" t="str">
            <v>日文</v>
          </cell>
          <cell r="B68" t="str">
            <v>JAPANESE</v>
          </cell>
        </row>
        <row r="69">
          <cell r="A69" t="str">
            <v>日文(一)</v>
          </cell>
          <cell r="B69" t="str">
            <v>JAPANESE (I)</v>
          </cell>
        </row>
        <row r="70">
          <cell r="A70" t="str">
            <v>日文(二)</v>
          </cell>
          <cell r="B70" t="str">
            <v>JAPANESE (II)</v>
          </cell>
        </row>
        <row r="71">
          <cell r="A71" t="str">
            <v>日文(三)</v>
          </cell>
          <cell r="B71" t="str">
            <v>JAPANESE (III)</v>
          </cell>
        </row>
        <row r="72">
          <cell r="A72" t="str">
            <v>日文(四)</v>
          </cell>
          <cell r="B72" t="str">
            <v>JAPANESE (IV)</v>
          </cell>
        </row>
        <row r="73">
          <cell r="A73" t="str">
            <v>日文文法</v>
          </cell>
          <cell r="B73" t="str">
            <v>JAPANESE GRAMMAR</v>
          </cell>
        </row>
        <row r="74">
          <cell r="A74" t="str">
            <v>日文文法與修辭</v>
          </cell>
          <cell r="B74" t="str">
            <v>JAPANESE GRAMMAR AND RHETORIC</v>
          </cell>
        </row>
        <row r="75">
          <cell r="A75" t="str">
            <v>日文文法與寫作</v>
          </cell>
          <cell r="B75" t="str">
            <v>JAPANESE GRAMMAR AND COMPOSITION</v>
          </cell>
        </row>
        <row r="76">
          <cell r="A76" t="str">
            <v>日文名著選讀</v>
          </cell>
          <cell r="B76" t="str">
            <v>SELECTIONS FROM FAMOUS JAPANESE WRITINGS</v>
          </cell>
        </row>
        <row r="77">
          <cell r="A77" t="str">
            <v>日文習作</v>
          </cell>
          <cell r="B77" t="str">
            <v>JAPANESE WRITING</v>
          </cell>
        </row>
        <row r="78">
          <cell r="A78" t="str">
            <v>日文習作（一）</v>
          </cell>
          <cell r="B78" t="str">
            <v>JAPANESE WRITING (I)</v>
          </cell>
        </row>
        <row r="79">
          <cell r="A79" t="str">
            <v>日文習作（二）</v>
          </cell>
          <cell r="B79" t="str">
            <v>JAPANESE WRITING (II)</v>
          </cell>
        </row>
        <row r="80">
          <cell r="A80" t="str">
            <v>日文會話（一）</v>
          </cell>
          <cell r="B80" t="str">
            <v>JAPANESE CONVERSATION (I)</v>
          </cell>
        </row>
        <row r="81">
          <cell r="A81" t="str">
            <v>日文實用寫作</v>
          </cell>
          <cell r="B81" t="str">
            <v>JAPANESE PRACTICAL WRITING</v>
          </cell>
        </row>
        <row r="82">
          <cell r="A82" t="str">
            <v>日文寫作</v>
          </cell>
          <cell r="B82" t="str">
            <v>JAPANESE CREATIVE WRITING</v>
          </cell>
        </row>
        <row r="83">
          <cell r="A83" t="str">
            <v>日文閱讀</v>
          </cell>
          <cell r="B83" t="str">
            <v>JAPANESE READING</v>
          </cell>
        </row>
        <row r="84">
          <cell r="A84" t="str">
            <v>日文閱讀（一）</v>
          </cell>
          <cell r="B84" t="str">
            <v>JAPANESE READING (I)</v>
          </cell>
        </row>
        <row r="85">
          <cell r="A85" t="str">
            <v>日文閱讀（二）</v>
          </cell>
          <cell r="B85" t="str">
            <v>JAPANESE READING (II)</v>
          </cell>
        </row>
        <row r="86">
          <cell r="A86" t="str">
            <v>日文閱讀與會話</v>
          </cell>
          <cell r="B86" t="str">
            <v>JAPANESE READING AND CONVERSATION</v>
          </cell>
        </row>
        <row r="87">
          <cell r="A87" t="str">
            <v>日文翻譯</v>
          </cell>
          <cell r="B87" t="str">
            <v>JAPANESE TRANSLATION</v>
          </cell>
        </row>
        <row r="88">
          <cell r="A88" t="str">
            <v>日文翻譯（一）</v>
          </cell>
          <cell r="B88" t="str">
            <v>JAPANESE TRANSLATION (I)</v>
          </cell>
        </row>
        <row r="89">
          <cell r="A89" t="str">
            <v>日文翻譯（二）</v>
          </cell>
          <cell r="B89" t="str">
            <v>JAPANESE TRANSLATION (II)</v>
          </cell>
        </row>
        <row r="90">
          <cell r="A90" t="str">
            <v>日文翻譯理論與技巧</v>
          </cell>
          <cell r="B90" t="str">
            <v>PRINCIPLES AND STRATEGY OF TRANS. TO JAPANESE</v>
          </cell>
        </row>
        <row r="91">
          <cell r="A91" t="str">
            <v>日文翻譯實務</v>
          </cell>
          <cell r="B91" t="str">
            <v>JAPANESE PRACTICAL TRANSLATION</v>
          </cell>
        </row>
        <row r="92">
          <cell r="A92" t="str">
            <v>日本文化（一）</v>
          </cell>
          <cell r="B92" t="str">
            <v>JAPANESE CULTURE (I)</v>
          </cell>
        </row>
        <row r="93">
          <cell r="A93" t="str">
            <v>日本文化選讀</v>
          </cell>
          <cell r="B93" t="str">
            <v>SELECTED READINGS OF JAPANESE CULTURE</v>
          </cell>
        </row>
        <row r="94">
          <cell r="A94" t="str">
            <v>日本文化導論</v>
          </cell>
          <cell r="B94" t="str">
            <v>JAPANESE CULTURE INTRODUCTION</v>
          </cell>
        </row>
        <row r="95">
          <cell r="A95" t="str">
            <v>日本地理</v>
          </cell>
          <cell r="B95" t="str">
            <v>JAPANESE GEOGRAPHY</v>
          </cell>
        </row>
        <row r="96">
          <cell r="A96" t="str">
            <v>日本社會現況</v>
          </cell>
          <cell r="B96" t="str">
            <v>STUDY OF JAPANESE SOCIETY</v>
          </cell>
        </row>
        <row r="97">
          <cell r="A97" t="str">
            <v>日本商用會話</v>
          </cell>
          <cell r="B97" t="str">
            <v>BUSINESS JAPANESE CONVERSATION</v>
          </cell>
        </row>
        <row r="98">
          <cell r="A98" t="str">
            <v>日本歷史</v>
          </cell>
          <cell r="B98" t="str">
            <v>JAPANESE HISTORY</v>
          </cell>
        </row>
        <row r="99">
          <cell r="A99" t="str">
            <v>日語口語訓練</v>
          </cell>
          <cell r="B99" t="str">
            <v>JAPANESE CONVERSATION</v>
          </cell>
        </row>
        <row r="100">
          <cell r="A100" t="str">
            <v>日語口語訓練（一）</v>
          </cell>
          <cell r="B100" t="str">
            <v>JAPANESE ORAL COMMUNICATION (I)</v>
          </cell>
        </row>
        <row r="101">
          <cell r="A101" t="str">
            <v>日語教學法</v>
          </cell>
          <cell r="B101" t="str">
            <v>TEACHING JAPANESE</v>
          </cell>
        </row>
        <row r="102">
          <cell r="A102" t="str">
            <v>日語教學法演練</v>
          </cell>
          <cell r="B102" t="str">
            <v>JANPANESE TEACHING :OBSERVATION AND PRACTICUM</v>
          </cell>
        </row>
        <row r="103">
          <cell r="A103" t="str">
            <v>日語發音與聽力練習</v>
          </cell>
          <cell r="B103" t="str">
            <v>JAPANESE PRONUNCIATION AND LISTENING TRAINING</v>
          </cell>
        </row>
        <row r="104">
          <cell r="A104" t="str">
            <v>日語會話</v>
          </cell>
          <cell r="B104" t="str">
            <v>JAPANESE CONVERSATION</v>
          </cell>
        </row>
        <row r="105">
          <cell r="A105" t="str">
            <v>日語會話(一)</v>
          </cell>
          <cell r="B105" t="str">
            <v>JAPANESE CONVERSATION (I)</v>
          </cell>
        </row>
        <row r="106">
          <cell r="A106" t="str">
            <v>日語會話(二)</v>
          </cell>
          <cell r="B106" t="str">
            <v>JAPANESE CONVERSATION (II)</v>
          </cell>
        </row>
        <row r="107">
          <cell r="A107" t="str">
            <v>日語會話(三)</v>
          </cell>
          <cell r="B107" t="str">
            <v>JAPANESE CONVERSATION (III)</v>
          </cell>
        </row>
        <row r="108">
          <cell r="A108" t="str">
            <v>日語語法</v>
          </cell>
          <cell r="B108" t="str">
            <v>JAPANESE GRAMATICAL USAGE</v>
          </cell>
        </row>
        <row r="109">
          <cell r="A109" t="str">
            <v>日語聽力技巧訓練</v>
          </cell>
          <cell r="B109" t="str">
            <v>JAPANESE LISTENING COMPREHENSION</v>
          </cell>
        </row>
        <row r="110">
          <cell r="A110" t="str">
            <v>日語聽力訓練</v>
          </cell>
          <cell r="B110" t="str">
            <v>JAPANESE ORAL COMMUNICATION</v>
          </cell>
        </row>
        <row r="111">
          <cell r="A111" t="str">
            <v>日語聽力訓練（一）</v>
          </cell>
          <cell r="B111" t="str">
            <v>JAPANESE ORAL COMMUNICATION (I)</v>
          </cell>
        </row>
        <row r="112">
          <cell r="A112" t="str">
            <v>日語聽力訓練（二）</v>
          </cell>
          <cell r="B112" t="str">
            <v>JAPANESE ORAL COMMUNICATION (II)</v>
          </cell>
        </row>
        <row r="113">
          <cell r="A113" t="str">
            <v>世界史地概論</v>
          </cell>
          <cell r="B113" t="str">
            <v>INTRODUCTION TO WORLD HISTORY AND GEOGRAPHY</v>
          </cell>
        </row>
        <row r="114">
          <cell r="A114" t="str">
            <v>世界經貿組織</v>
          </cell>
          <cell r="B114" t="str">
            <v>WORLD ECONOMIC &amp; TRADE ORGANIZATIONS</v>
          </cell>
        </row>
        <row r="115">
          <cell r="A115" t="str">
            <v>古今戲劇賞析</v>
          </cell>
          <cell r="B115" t="str">
            <v>APPRECIATION &amp; ANALYSIS OF CHINESE DRAMAS</v>
          </cell>
        </row>
        <row r="116">
          <cell r="A116" t="str">
            <v>古典小說賞析</v>
          </cell>
          <cell r="B116" t="str">
            <v>ANALYTICAL STUDY OF CHINESE CLASSICAL NOVEL</v>
          </cell>
        </row>
        <row r="117">
          <cell r="A117" t="str">
            <v>古典詩詞欣賞與習作</v>
          </cell>
          <cell r="B117" t="str">
            <v>CLASSICAL POETRY AND CREATION</v>
          </cell>
        </row>
        <row r="118">
          <cell r="A118" t="str">
            <v>古典詩詞</v>
          </cell>
          <cell r="B118" t="str">
            <v>CLASSICAL POETRY AND CREATION</v>
          </cell>
        </row>
        <row r="119">
          <cell r="A119" t="str">
            <v>古典名曲欣賞</v>
          </cell>
          <cell r="B119" t="str">
            <v>APPRECIATION OF CLASSIC MUSIC</v>
          </cell>
        </row>
        <row r="120">
          <cell r="A120" t="str">
            <v>史籍選讀</v>
          </cell>
          <cell r="B120" t="str">
            <v>SELECTED READINGS OF HISTORY BOOK</v>
          </cell>
        </row>
        <row r="121">
          <cell r="A121" t="str">
            <v>台灣近代社會與文化</v>
          </cell>
          <cell r="B121" t="str">
            <v>MODERN SOCIETY AND CULTURE OF TAIWAN</v>
          </cell>
        </row>
        <row r="122">
          <cell r="A122" t="str">
            <v>四書</v>
          </cell>
          <cell r="B122" t="str">
            <v>FOUR BOOKS</v>
          </cell>
        </row>
        <row r="123">
          <cell r="A123" t="str">
            <v>四書選讀</v>
          </cell>
          <cell r="B123" t="str">
            <v>FOUR BOOKS</v>
          </cell>
        </row>
        <row r="124">
          <cell r="A124" t="str">
            <v>外國歷史</v>
          </cell>
          <cell r="B124" t="str">
            <v>WESTERN HISTORY</v>
          </cell>
        </row>
        <row r="125">
          <cell r="A125" t="str">
            <v>市場學</v>
          </cell>
          <cell r="B125" t="str">
            <v>MARKETING</v>
          </cell>
        </row>
        <row r="126">
          <cell r="A126" t="str">
            <v>民事法律實務探討</v>
          </cell>
          <cell r="B126" t="str">
            <v>CASES STUDY OF CIVIL LAW</v>
          </cell>
        </row>
        <row r="127">
          <cell r="A127" t="str">
            <v>民法概要</v>
          </cell>
          <cell r="B127" t="str">
            <v>INTRODUCTION TO CIVIL LAW</v>
          </cell>
        </row>
        <row r="128">
          <cell r="A128" t="str">
            <v>民法實務</v>
          </cell>
          <cell r="B128" t="str">
            <v>INTRODUCTION TO CIVIL LAW</v>
          </cell>
        </row>
        <row r="129">
          <cell r="A129" t="str">
            <v>生命科學與人文關懷</v>
          </cell>
          <cell r="B129" t="str">
            <v>ENVIRONMENT AND HUMAN</v>
          </cell>
        </row>
        <row r="130">
          <cell r="A130" t="str">
            <v>生活中的數學</v>
          </cell>
          <cell r="B130" t="str">
            <v>MATHEMATICS IN OUR LIFE</v>
          </cell>
        </row>
        <row r="131">
          <cell r="A131" t="str">
            <v>生活醫世代</v>
          </cell>
          <cell r="B131" t="str">
            <v>MEDICAL KNOWLEDGE IN LIFE</v>
          </cell>
        </row>
        <row r="132">
          <cell r="A132" t="str">
            <v>健康生活</v>
          </cell>
          <cell r="B132" t="str">
            <v>HEALTH LIFE</v>
          </cell>
        </row>
        <row r="133">
          <cell r="A133" t="str">
            <v>生產與作業管理</v>
          </cell>
          <cell r="B133" t="str">
            <v>ENTERPRISE ORGANIZATION AND MANAGEMENT</v>
          </cell>
        </row>
        <row r="134">
          <cell r="A134" t="str">
            <v>企業個案研究</v>
          </cell>
          <cell r="B134" t="str">
            <v>MANAGEMENT CASE STUDY</v>
          </cell>
        </row>
        <row r="135">
          <cell r="A135" t="str">
            <v>企業個案研討</v>
          </cell>
          <cell r="B135" t="str">
            <v>MANAGEMENT CASE STUDY</v>
          </cell>
        </row>
        <row r="136">
          <cell r="A136" t="str">
            <v>企業與政府</v>
          </cell>
          <cell r="B136" t="str">
            <v>ENTERPRISE AND GOVERNMENT</v>
          </cell>
        </row>
        <row r="137">
          <cell r="A137" t="str">
            <v>企業管理</v>
          </cell>
          <cell r="B137" t="str">
            <v>BUSINESS MANAGEMENT</v>
          </cell>
        </row>
        <row r="138">
          <cell r="A138" t="str">
            <v>企業政策</v>
          </cell>
          <cell r="B138" t="str">
            <v>BUSINESS STRATEGY</v>
          </cell>
        </row>
        <row r="139">
          <cell r="A139" t="str">
            <v>企業管理學</v>
          </cell>
          <cell r="B139" t="str">
            <v>SCIENCE OF BUSINESS MANAGEMENT</v>
          </cell>
        </row>
        <row r="140">
          <cell r="A140" t="str">
            <v>企業研究方法</v>
          </cell>
          <cell r="B140" t="str">
            <v>BUSINESS RESEARCH METHOD</v>
          </cell>
        </row>
        <row r="141">
          <cell r="A141" t="str">
            <v>企業德文(一)</v>
          </cell>
          <cell r="B141" t="str">
            <v>BUSINESS GERMAN I</v>
          </cell>
        </row>
        <row r="142">
          <cell r="A142" t="str">
            <v>企業德文與環境經濟學</v>
          </cell>
          <cell r="B142" t="str">
            <v>BUSINESS AND ECOLOGY IN GERMAN</v>
          </cell>
        </row>
        <row r="143">
          <cell r="A143" t="str">
            <v>先秦諸子選讀</v>
          </cell>
          <cell r="B143" t="str">
            <v>SELECTED READINGS OF EARLY CHINESE PHILOSOPHER</v>
          </cell>
        </row>
        <row r="144">
          <cell r="A144" t="str">
            <v>全人發展</v>
          </cell>
          <cell r="B144" t="str">
            <v>HUMAN DEVELOPMENT</v>
          </cell>
        </row>
        <row r="145">
          <cell r="A145" t="str">
            <v>全人發展I</v>
          </cell>
          <cell r="B145" t="str">
            <v>HUMAN DEVELOPMENT I</v>
          </cell>
        </row>
        <row r="146">
          <cell r="A146" t="str">
            <v>全球環境變遷</v>
          </cell>
          <cell r="B146" t="str">
            <v>THE GLOBAL CHANGE :AN INTRODUCTION</v>
          </cell>
        </row>
        <row r="147">
          <cell r="A147" t="str">
            <v>同步口譯</v>
          </cell>
          <cell r="B147" t="str">
            <v>SIMULTANEOUS INTERPRETATION</v>
          </cell>
        </row>
        <row r="148">
          <cell r="A148" t="str">
            <v>同步口譯：模擬會議</v>
          </cell>
          <cell r="B148" t="str">
            <v>MOCK CONFERENCE FOR SIMULTANEOUS INTERPRETATION</v>
          </cell>
        </row>
        <row r="149">
          <cell r="A149" t="str">
            <v>多媒體概論</v>
          </cell>
          <cell r="B149" t="str">
            <v>INTRODUCTION MULTIMEDIA</v>
          </cell>
        </row>
        <row r="150">
          <cell r="A150" t="str">
            <v>多媒體網頁設計</v>
          </cell>
          <cell r="B150" t="str">
            <v>MULTI-MEDIA WEB DESIGN</v>
          </cell>
        </row>
        <row r="151">
          <cell r="A151" t="str">
            <v>多媒體製作</v>
          </cell>
          <cell r="B151" t="str">
            <v>MULTI-MEDIA APPLICATION</v>
          </cell>
        </row>
        <row r="152">
          <cell r="A152" t="str">
            <v>多媒體應用</v>
          </cell>
          <cell r="B152" t="str">
            <v>APPLIED MULTIMEDIA STUDIES</v>
          </cell>
        </row>
        <row r="153">
          <cell r="A153" t="str">
            <v>電腦多媒體應用</v>
          </cell>
          <cell r="B153" t="str">
            <v>COMPUTER-BASED MULTIMEDIA APPLICATIONS</v>
          </cell>
        </row>
        <row r="154">
          <cell r="A154" t="str">
            <v>自然科學概論</v>
          </cell>
          <cell r="B154" t="str">
            <v>INTRODUCTION TO NATURAL SCIENCE</v>
          </cell>
        </row>
        <row r="155">
          <cell r="A155" t="str">
            <v>自然科學綜論</v>
          </cell>
          <cell r="B155" t="str">
            <v>THE SCIENCES:AN INTEGRATED APPROACH</v>
          </cell>
        </row>
        <row r="156">
          <cell r="A156" t="str">
            <v>行銷英文</v>
          </cell>
          <cell r="B156" t="str">
            <v>MARKETING ENGLISH</v>
          </cell>
        </row>
        <row r="157">
          <cell r="A157" t="str">
            <v>行銷英文理論</v>
          </cell>
          <cell r="B157" t="str">
            <v>PRINCIPLES OF MARKETING</v>
          </cell>
        </row>
        <row r="158">
          <cell r="A158" t="str">
            <v>行銷英語</v>
          </cell>
          <cell r="B158" t="str">
            <v>MARKETING ENGLISH</v>
          </cell>
        </row>
        <row r="159">
          <cell r="A159" t="str">
            <v>行銷個案</v>
          </cell>
          <cell r="B159" t="str">
            <v>MARKETING: CASE STUDY</v>
          </cell>
        </row>
        <row r="160">
          <cell r="A160" t="str">
            <v>行銷個案研究</v>
          </cell>
          <cell r="B160" t="str">
            <v>MARKETING: CASE STUDY</v>
          </cell>
        </row>
        <row r="161">
          <cell r="A161" t="str">
            <v>行銷管理</v>
          </cell>
          <cell r="B161" t="str">
            <v>MARKETING MANAGEMENT</v>
          </cell>
        </row>
        <row r="162">
          <cell r="A162" t="str">
            <v>行銷學</v>
          </cell>
          <cell r="B162" t="str">
            <v>MARKETING</v>
          </cell>
        </row>
        <row r="163">
          <cell r="A163" t="str">
            <v>行銷學理論與應用</v>
          </cell>
          <cell r="B163" t="str">
            <v>MARKETING</v>
          </cell>
        </row>
        <row r="164">
          <cell r="A164" t="str">
            <v>西文文法與修辭</v>
          </cell>
          <cell r="B164" t="str">
            <v>SPANISH GRAMMAR AND RHETORIC</v>
          </cell>
        </row>
        <row r="165">
          <cell r="A165" t="str">
            <v>西文進階聽力訓練（一）</v>
          </cell>
          <cell r="B165" t="str">
            <v>SPANISH AURAL COMPREHENSION (I)</v>
          </cell>
        </row>
        <row r="166">
          <cell r="A166" t="str">
            <v>西文進階聽力訓練（二）</v>
          </cell>
          <cell r="B166" t="str">
            <v>SPANISH AURAL COMPREHENSION (II)</v>
          </cell>
        </row>
        <row r="167">
          <cell r="A167" t="str">
            <v>西文新聞編譯與摘要</v>
          </cell>
          <cell r="B167" t="str">
            <v>EDITORIAL AND TRANSLATION OF SPANISH NEWS</v>
          </cell>
        </row>
        <row r="168">
          <cell r="A168" t="str">
            <v>西文新聞導讀與摘要</v>
          </cell>
          <cell r="B168" t="str">
            <v>INTRODUCTION AND SUMMARY OF SPANISH JOURNALISM</v>
          </cell>
        </row>
        <row r="169">
          <cell r="A169" t="str">
            <v>西文會話與聽力練習（一）</v>
          </cell>
          <cell r="B169" t="str">
            <v>SPANISH CONVERSATION AND LISTENING PRACTICE I</v>
          </cell>
        </row>
        <row r="170">
          <cell r="A170" t="str">
            <v>西文會話與聽力練習（二）</v>
          </cell>
          <cell r="B170" t="str">
            <v>SPANISH CONVERSATION AND LISTENING PRACTICE 2</v>
          </cell>
        </row>
        <row r="171">
          <cell r="A171" t="str">
            <v>西文會話與聽力練習（三）</v>
          </cell>
          <cell r="B171" t="str">
            <v>SPANISH CONVERSATION AND LISTENING PRACTICE 3</v>
          </cell>
        </row>
        <row r="172">
          <cell r="A172" t="str">
            <v>西文閱讀（一）</v>
          </cell>
          <cell r="B172" t="str">
            <v>SPANISH READING(I)</v>
          </cell>
        </row>
        <row r="173">
          <cell r="A173" t="str">
            <v>西文閱讀（二）</v>
          </cell>
          <cell r="B173" t="str">
            <v>SPANISH READING(II)</v>
          </cell>
        </row>
        <row r="174">
          <cell r="A174" t="str">
            <v>西文翻譯</v>
          </cell>
          <cell r="B174" t="str">
            <v>SPANISH TRANSLATION</v>
          </cell>
        </row>
        <row r="175">
          <cell r="A175" t="str">
            <v>西方社會</v>
          </cell>
          <cell r="B175" t="str">
            <v>WESTERN SOCIETY</v>
          </cell>
        </row>
        <row r="176">
          <cell r="A176" t="str">
            <v>西洋文化與文明</v>
          </cell>
          <cell r="B176" t="str">
            <v>WESTERN CULTURE AND CIVILIZATION</v>
          </cell>
        </row>
        <row r="177">
          <cell r="A177" t="str">
            <v>西洋文明：到1789</v>
          </cell>
          <cell r="B177" t="str">
            <v>ORIGINS &amp; DEVPT. OF WEST. CIVIL TO 1789</v>
          </cell>
        </row>
        <row r="178">
          <cell r="A178" t="str">
            <v>西洋文學概</v>
          </cell>
          <cell r="B178" t="str">
            <v>INTRODUCTION TO WESTERN LITERATURE</v>
          </cell>
        </row>
        <row r="179">
          <cell r="A179" t="str">
            <v>西洋文學概論</v>
          </cell>
          <cell r="B179" t="str">
            <v>INTRODUCTION TO WESTERN LITERATURE</v>
          </cell>
        </row>
        <row r="180">
          <cell r="A180" t="str">
            <v>西洋近代史</v>
          </cell>
          <cell r="B180" t="str">
            <v>WESTERN MODERN HISTORY</v>
          </cell>
        </row>
        <row r="181">
          <cell r="A181" t="str">
            <v>西班牙文(一)</v>
          </cell>
          <cell r="B181" t="str">
            <v>SPANISH (I)</v>
          </cell>
        </row>
        <row r="182">
          <cell r="A182" t="str">
            <v>西班牙文(三)</v>
          </cell>
          <cell r="B182" t="str">
            <v>SPANISH (III)</v>
          </cell>
        </row>
        <row r="183">
          <cell r="A183" t="str">
            <v>西班牙文(四)</v>
          </cell>
          <cell r="B183" t="str">
            <v>SPANISH (IV)</v>
          </cell>
        </row>
        <row r="184">
          <cell r="A184" t="str">
            <v>西班牙文口語訓練（一）</v>
          </cell>
          <cell r="B184" t="str">
            <v>SPANISH ORAL COMMUNICATION (I)</v>
          </cell>
        </row>
        <row r="185">
          <cell r="A185" t="str">
            <v>西班牙文口語訓練（二）</v>
          </cell>
          <cell r="B185" t="str">
            <v>SPANISH ORAL COMMUNICATION (II)</v>
          </cell>
        </row>
        <row r="186">
          <cell r="A186" t="str">
            <v>西班牙文口譯</v>
          </cell>
          <cell r="B186" t="str">
            <v>ORAL TRANSLATION OF SPANISH</v>
          </cell>
        </row>
        <row r="187">
          <cell r="A187" t="str">
            <v>西班牙文化與文明</v>
          </cell>
          <cell r="B187" t="str">
            <v>SPANISH CULTURE AND CIVILIZATION</v>
          </cell>
        </row>
        <row r="188">
          <cell r="A188" t="str">
            <v>西班牙文文法</v>
          </cell>
          <cell r="B188" t="str">
            <v>SPANISH GRAMMAR</v>
          </cell>
        </row>
        <row r="189">
          <cell r="A189" t="str">
            <v>西班牙文文學</v>
          </cell>
          <cell r="B189" t="str">
            <v>SPANISH LITERATURE</v>
          </cell>
        </row>
        <row r="190">
          <cell r="A190" t="str">
            <v>西班牙文作文</v>
          </cell>
          <cell r="B190" t="str">
            <v>SPANISH COMPOSITION</v>
          </cell>
        </row>
        <row r="191">
          <cell r="A191" t="str">
            <v>西班牙文明</v>
          </cell>
          <cell r="B191" t="str">
            <v>SPANISH CIVILIZATION</v>
          </cell>
        </row>
        <row r="192">
          <cell r="A192" t="str">
            <v>西班牙文專業翻譯</v>
          </cell>
          <cell r="B192" t="str">
            <v>SPANISH PROFESSIONAL TRANSLATION</v>
          </cell>
        </row>
        <row r="193">
          <cell r="A193" t="str">
            <v>西班牙文教學法概論</v>
          </cell>
          <cell r="B193" t="str">
            <v>INTRODUCTION TO SPANISH TEACHING METHOD</v>
          </cell>
        </row>
        <row r="194">
          <cell r="A194" t="str">
            <v>西班牙文發音與聽力練習</v>
          </cell>
          <cell r="B194" t="str">
            <v>PRON. &amp; AURAL COMPREHENSION OF SPANISH</v>
          </cell>
        </row>
        <row r="195">
          <cell r="A195" t="str">
            <v>西班牙文進階翻譯</v>
          </cell>
          <cell r="B195" t="str">
            <v>ADVANCED TRANSLATION IN SPANISH</v>
          </cell>
        </row>
        <row r="196">
          <cell r="A196" t="str">
            <v>西班牙文進階翻譯（一）</v>
          </cell>
          <cell r="B196" t="str">
            <v>ADVANCED TRANSLATION IN SPANISH(I)</v>
          </cell>
        </row>
        <row r="197">
          <cell r="A197" t="str">
            <v>西班牙文會話</v>
          </cell>
          <cell r="B197" t="str">
            <v>SPANISH CONVERSATION</v>
          </cell>
        </row>
        <row r="198">
          <cell r="A198" t="str">
            <v>西班牙文寫作</v>
          </cell>
          <cell r="B198" t="str">
            <v>SPANISH WRITING</v>
          </cell>
        </row>
        <row r="199">
          <cell r="A199" t="str">
            <v>西班牙文閱讀（一）</v>
          </cell>
          <cell r="B199" t="str">
            <v>SPANISH READING (I)</v>
          </cell>
        </row>
        <row r="200">
          <cell r="A200" t="str">
            <v>西班牙文閱讀（二）</v>
          </cell>
          <cell r="B200" t="str">
            <v>SPANISH READING (II)</v>
          </cell>
        </row>
        <row r="201">
          <cell r="A201" t="str">
            <v>西班牙文閱讀與會話</v>
          </cell>
          <cell r="B201" t="str">
            <v>SPANISH READING AND CONVERSATION</v>
          </cell>
        </row>
        <row r="202">
          <cell r="A202" t="str">
            <v>西班牙文閱讀與會話（一）</v>
          </cell>
          <cell r="B202" t="str">
            <v>SPANISH READING AND CONVERSATION 1</v>
          </cell>
        </row>
        <row r="203">
          <cell r="A203" t="str">
            <v>西班牙文閱讀與會話（二）</v>
          </cell>
          <cell r="B203" t="str">
            <v>SPANISH READING AND CONVERSATION 2</v>
          </cell>
        </row>
        <row r="204">
          <cell r="A204" t="str">
            <v>西班牙文閱讀與習作(二)</v>
          </cell>
          <cell r="B204" t="str">
            <v>SPANISH READING AND PRACTICE (II)</v>
          </cell>
        </row>
        <row r="205">
          <cell r="A205" t="str">
            <v>西班牙文學</v>
          </cell>
          <cell r="B205" t="str">
            <v>SPANISH LITERATURE</v>
          </cell>
        </row>
        <row r="206">
          <cell r="A206" t="str">
            <v>西班牙文翻譯</v>
          </cell>
          <cell r="B206" t="str">
            <v>SPANISH TRANSLATION</v>
          </cell>
        </row>
        <row r="207">
          <cell r="A207" t="str">
            <v>西班牙文聽力訓練</v>
          </cell>
          <cell r="B207" t="str">
            <v>SPANISH LISTENING COMPREHENSION</v>
          </cell>
        </row>
        <row r="208">
          <cell r="A208" t="str">
            <v>西班牙文聽力練習</v>
          </cell>
          <cell r="B208" t="str">
            <v>SPANISH AURAL COMPREHENSION</v>
          </cell>
        </row>
        <row r="209">
          <cell r="A209" t="str">
            <v>西班牙現代文化選讀</v>
          </cell>
          <cell r="B209" t="str">
            <v>SELECTED READINGS OF CONTEMP. SP. CULTURE</v>
          </cell>
        </row>
        <row r="210">
          <cell r="A210" t="str">
            <v>西班牙社會文化概況</v>
          </cell>
          <cell r="B210" t="str">
            <v>SPANISH SOCIETY AND CULTURE INTRODUCTION</v>
          </cell>
        </row>
        <row r="211">
          <cell r="A211" t="str">
            <v>西班牙現代文學史</v>
          </cell>
          <cell r="B211" t="str">
            <v>HISTORY OF MODERN SP. LITERATURE</v>
          </cell>
        </row>
        <row r="212">
          <cell r="A212" t="str">
            <v>西班牙電視文化與社會</v>
          </cell>
          <cell r="B212" t="str">
            <v>TV CULTURAL AND SOCIETY IN SPANISH</v>
          </cell>
        </row>
        <row r="213">
          <cell r="A213" t="str">
            <v>西班牙與拉丁美洲概況</v>
          </cell>
          <cell r="B213" t="str">
            <v>INTRO. TO SPAIN &amp; LATIN AMERICA</v>
          </cell>
        </row>
        <row r="214">
          <cell r="A214" t="str">
            <v>西班牙語口語訓練（一）</v>
          </cell>
          <cell r="B214" t="str">
            <v>SPANISH ORAL COMMUNICATION (I)</v>
          </cell>
        </row>
        <row r="215">
          <cell r="A215" t="str">
            <v>西班牙語發音與會話</v>
          </cell>
          <cell r="B215" t="str">
            <v>SPANISH PRONUNCIATION AND CONVERSATION</v>
          </cell>
        </row>
        <row r="216">
          <cell r="A216" t="str">
            <v>西班牙語進階口語訓練</v>
          </cell>
          <cell r="B216" t="str">
            <v>SPANISH ADVANCED ORAL COMMUNICATION</v>
          </cell>
        </row>
        <row r="217">
          <cell r="A217" t="str">
            <v>西班牙語聽講練習(二)</v>
          </cell>
          <cell r="B217" t="str">
            <v>SPANISH LISTENING &amp; ORAL PRACTICE (2)</v>
          </cell>
        </row>
        <row r="218">
          <cell r="A218" t="str">
            <v>西班牙語進階聽力訓練</v>
          </cell>
          <cell r="B218" t="str">
            <v>SPANISH ADVANCED AURAL COMPREHENSION</v>
          </cell>
        </row>
        <row r="219">
          <cell r="A219" t="str">
            <v>西班牙語會話(一)</v>
          </cell>
          <cell r="B219" t="str">
            <v>SPANISH CONVERSATION (I)</v>
          </cell>
        </row>
        <row r="220">
          <cell r="A220" t="str">
            <v>西班牙語會話(三)</v>
          </cell>
          <cell r="B220" t="str">
            <v>SPANISH CONVERSATION (III)</v>
          </cell>
        </row>
        <row r="221">
          <cell r="A221" t="str">
            <v>西班牙語聽力訓練</v>
          </cell>
          <cell r="B221" t="str">
            <v>SPANISH LISTENING COMPREHENSION</v>
          </cell>
        </row>
        <row r="222">
          <cell r="A222" t="str">
            <v>西語電影欣賞與評論</v>
          </cell>
          <cell r="B222" t="str">
            <v>SPANISH MOVIE APPRECIATION AND CRITICS</v>
          </cell>
        </row>
        <row r="223">
          <cell r="A223" t="str">
            <v>投資學</v>
          </cell>
          <cell r="B223" t="str">
            <v>THE PRINCIPLE OF INVESTMENT</v>
          </cell>
        </row>
        <row r="224">
          <cell r="A224" t="str">
            <v>投資理財</v>
          </cell>
          <cell r="B224" t="str">
            <v>INVESTMENT AND FINACIAL PLANNING</v>
          </cell>
        </row>
        <row r="225">
          <cell r="A225" t="str">
            <v>兒童文學研究</v>
          </cell>
          <cell r="B225" t="str">
            <v>CHILDREN'S  LITERATURE</v>
          </cell>
        </row>
        <row r="226">
          <cell r="A226" t="str">
            <v>兒童文學</v>
          </cell>
          <cell r="B226" t="str">
            <v>CHILDREN'S  LITERATURE</v>
          </cell>
        </row>
        <row r="227">
          <cell r="A227" t="str">
            <v>兒童文學教學法</v>
          </cell>
          <cell r="B227" t="str">
            <v>TEACHING CHILDREN'S LITERATURE</v>
          </cell>
        </row>
        <row r="228">
          <cell r="A228" t="str">
            <v>兒童美語教學</v>
          </cell>
          <cell r="B228" t="str">
            <v>TEACHING CHILDREN ENGLISH</v>
          </cell>
        </row>
        <row r="229">
          <cell r="A229" t="str">
            <v>兒童美語教學（一）</v>
          </cell>
          <cell r="B229" t="str">
            <v>CHILDREN ENGLISH EDUCATION (1)</v>
          </cell>
        </row>
        <row r="230">
          <cell r="A230" t="str">
            <v>兒童美語教學（二）</v>
          </cell>
          <cell r="B230" t="str">
            <v>CHILDREN ENGLISH EDUCATION (2)</v>
          </cell>
        </row>
        <row r="231">
          <cell r="A231" t="str">
            <v>兒童英文寫作教學法</v>
          </cell>
          <cell r="B231" t="str">
            <v>TEACHING CHILDREN ENGLISH WRITING</v>
          </cell>
        </row>
        <row r="232">
          <cell r="A232" t="str">
            <v>兒童英語</v>
          </cell>
          <cell r="B232" t="str">
            <v>ENGLISH FOR CHILDREN</v>
          </cell>
        </row>
        <row r="233">
          <cell r="A233" t="str">
            <v>兒童英語寫作教學法</v>
          </cell>
          <cell r="B233" t="str">
            <v>TEACHING CHILDREN WRITING TECHNIQUES</v>
          </cell>
        </row>
        <row r="234">
          <cell r="A234" t="str">
            <v>寫作教學法</v>
          </cell>
          <cell r="B234" t="str">
            <v>TEACHING CHILDREN ENGLISH WRITING</v>
          </cell>
        </row>
        <row r="235">
          <cell r="A235" t="str">
            <v>兒童英語閱讀教學法</v>
          </cell>
          <cell r="B235" t="str">
            <v>TEACHING CHILDREN READING</v>
          </cell>
        </row>
        <row r="236">
          <cell r="A236" t="str">
            <v>兒童發展心理學</v>
          </cell>
          <cell r="B236" t="str">
            <v>CHILD PSYCHOLOGY</v>
          </cell>
        </row>
        <row r="237">
          <cell r="A237" t="str">
            <v>兩性關係與文化</v>
          </cell>
          <cell r="B237" t="str">
            <v>GENDER RELATION AND CULTURE</v>
          </cell>
        </row>
        <row r="238">
          <cell r="A238" t="str">
            <v>兩性關係學</v>
          </cell>
          <cell r="B238" t="str">
            <v>GENDER RELATIONSHIPS</v>
          </cell>
        </row>
        <row r="239">
          <cell r="A239" t="str">
            <v>宗教學</v>
          </cell>
          <cell r="B239" t="str">
            <v>RELIGION</v>
          </cell>
        </row>
        <row r="240">
          <cell r="A240" t="str">
            <v>拉丁美洲文化與社會架構</v>
          </cell>
          <cell r="B240" t="str">
            <v>CULTURE AND SOCIAL STRUCTURE OF LATIN AMERICA</v>
          </cell>
        </row>
        <row r="241">
          <cell r="A241" t="str">
            <v>拉丁美洲文化與文明</v>
          </cell>
          <cell r="B241" t="str">
            <v>LATIN AMERICAN CULTURE AND CIVILIZATION</v>
          </cell>
        </row>
        <row r="242">
          <cell r="A242" t="str">
            <v>拉丁美洲經貿現況</v>
          </cell>
          <cell r="B242" t="str">
            <v>THE ECONOMICS AND TRADE OF CURRENT LATI-AMERICAN</v>
          </cell>
        </row>
        <row r="243">
          <cell r="A243" t="str">
            <v>服務課程</v>
          </cell>
          <cell r="B243" t="str">
            <v>SERVICE LEARNING</v>
          </cell>
        </row>
        <row r="244">
          <cell r="A244" t="str">
            <v>東西文化比較</v>
          </cell>
          <cell r="B244" t="str">
            <v>COMPARATIVE CULTURES: EAST AND WEST</v>
          </cell>
        </row>
        <row r="245">
          <cell r="A245" t="str">
            <v>法文(一)</v>
          </cell>
          <cell r="B245" t="str">
            <v>FRENCH(I)</v>
          </cell>
        </row>
        <row r="246">
          <cell r="A246" t="str">
            <v>法文(二)</v>
          </cell>
          <cell r="B246" t="str">
            <v>FRENCH(II)</v>
          </cell>
        </row>
        <row r="247">
          <cell r="A247" t="str">
            <v>法文 II</v>
          </cell>
          <cell r="B247" t="str">
            <v>FRENCH II</v>
          </cell>
        </row>
        <row r="248">
          <cell r="A248" t="str">
            <v>法文 III</v>
          </cell>
          <cell r="B248" t="str">
            <v>FRENCH (III)</v>
          </cell>
        </row>
        <row r="249">
          <cell r="A249" t="str">
            <v>法文(三)</v>
          </cell>
          <cell r="B249" t="str">
            <v>FRENCH (III)</v>
          </cell>
        </row>
        <row r="250">
          <cell r="A250" t="str">
            <v>法文（四）</v>
          </cell>
          <cell r="B250" t="str">
            <v>FRENCH(IV)</v>
          </cell>
        </row>
        <row r="251">
          <cell r="A251" t="str">
            <v>法文一</v>
          </cell>
          <cell r="B251" t="str">
            <v>FRENCH (I)</v>
          </cell>
        </row>
        <row r="252">
          <cell r="A252" t="str">
            <v>法文入門</v>
          </cell>
          <cell r="B252" t="str">
            <v>BASIC FRENCH</v>
          </cell>
        </row>
        <row r="253">
          <cell r="A253" t="str">
            <v>法文口語訓練</v>
          </cell>
          <cell r="B253" t="str">
            <v>FRENCH ORAL COMMUNICATION</v>
          </cell>
        </row>
        <row r="254">
          <cell r="A254" t="str">
            <v>法文口語寫作訓練</v>
          </cell>
          <cell r="B254" t="str">
            <v>FRENCH ORAL COMMUNICATION AND WRITING</v>
          </cell>
        </row>
        <row r="255">
          <cell r="A255" t="str">
            <v>法文文法</v>
          </cell>
          <cell r="B255" t="str">
            <v>FRENCH GRAMMAR</v>
          </cell>
        </row>
        <row r="256">
          <cell r="A256" t="str">
            <v>法文文法（一）</v>
          </cell>
          <cell r="B256" t="str">
            <v>FRENCH GRAMMAR(I)</v>
          </cell>
        </row>
        <row r="257">
          <cell r="A257" t="str">
            <v>法文文法 (二)</v>
          </cell>
          <cell r="B257" t="str">
            <v>FRENCH GRAMMAR(II)</v>
          </cell>
        </row>
        <row r="258">
          <cell r="A258" t="str">
            <v>法文文法分析</v>
          </cell>
          <cell r="B258" t="str">
            <v>ANALYSES OF FRENCH GRAMMAR</v>
          </cell>
        </row>
        <row r="259">
          <cell r="A259" t="str">
            <v>法文文法與修辭（一）</v>
          </cell>
          <cell r="B259" t="str">
            <v>FRENCH GRAMMAR AND RHETORIC</v>
          </cell>
        </row>
        <row r="260">
          <cell r="A260" t="str">
            <v>法文文法與修辭（二）</v>
          </cell>
          <cell r="B260" t="str">
            <v>FRENCH GRAMMAR AND RHETORIC</v>
          </cell>
        </row>
        <row r="261">
          <cell r="A261" t="str">
            <v>法文文選</v>
          </cell>
          <cell r="B261" t="str">
            <v>FRENCH READINGS</v>
          </cell>
        </row>
        <row r="262">
          <cell r="A262" t="str">
            <v>法文作文</v>
          </cell>
          <cell r="B262" t="str">
            <v>FRENCH COMPOSITION</v>
          </cell>
        </row>
        <row r="263">
          <cell r="A263" t="str">
            <v>法文商務專題講座</v>
          </cell>
          <cell r="B263" t="str">
            <v>TOPIC BASED BUSINESS FRENCH</v>
          </cell>
        </row>
        <row r="264">
          <cell r="A264" t="str">
            <v>法文商業書信</v>
          </cell>
          <cell r="B264" t="str">
            <v>FRENCH BUSINESS WRITING</v>
          </cell>
        </row>
        <row r="265">
          <cell r="A265" t="str">
            <v>法文習作</v>
          </cell>
          <cell r="B265" t="str">
            <v>FRENCH WRITING</v>
          </cell>
        </row>
        <row r="266">
          <cell r="A266" t="str">
            <v>法文會話</v>
          </cell>
          <cell r="B266" t="str">
            <v>FRENCH CONVERSATION</v>
          </cell>
        </row>
        <row r="267">
          <cell r="A267" t="str">
            <v>法文演講</v>
          </cell>
          <cell r="B267" t="str">
            <v>FRENCH SPEECH</v>
          </cell>
        </row>
        <row r="268">
          <cell r="A268" t="str">
            <v>法文寫作</v>
          </cell>
          <cell r="B268" t="str">
            <v>FRENCH WRITING</v>
          </cell>
        </row>
        <row r="269">
          <cell r="A269" t="str">
            <v>法文閱讀</v>
          </cell>
          <cell r="B269" t="str">
            <v>FRENCH READING</v>
          </cell>
        </row>
        <row r="270">
          <cell r="A270" t="str">
            <v>法文閱讀(一)</v>
          </cell>
          <cell r="B270" t="str">
            <v>FRENCH READING (I)</v>
          </cell>
        </row>
        <row r="271">
          <cell r="A271" t="str">
            <v>法文閱讀（二）</v>
          </cell>
          <cell r="B271" t="str">
            <v>FRENCH READING (II)</v>
          </cell>
        </row>
        <row r="272">
          <cell r="A272" t="str">
            <v>英文閱讀與寫作</v>
          </cell>
          <cell r="B272" t="str">
            <v>ENGLISH READING AND WRITING</v>
          </cell>
        </row>
        <row r="273">
          <cell r="A273" t="str">
            <v>法文閱讀與寫作</v>
          </cell>
          <cell r="B273" t="str">
            <v>FRENCH READING AND WRITING</v>
          </cell>
        </row>
        <row r="274">
          <cell r="A274" t="str">
            <v>法文閱讀與寫作（二）</v>
          </cell>
          <cell r="B274" t="str">
            <v>FRENCH READING AND WRITING (II)</v>
          </cell>
        </row>
        <row r="275">
          <cell r="A275" t="str">
            <v>法文閱讀與寫作（一）</v>
          </cell>
          <cell r="B275" t="str">
            <v>FRENCH READING AND WRITING (I)</v>
          </cell>
        </row>
        <row r="276">
          <cell r="A276" t="str">
            <v>法文閱讀與會話</v>
          </cell>
          <cell r="B276" t="str">
            <v>FRENCH READING AND CONVERSATION</v>
          </cell>
        </row>
        <row r="277">
          <cell r="A277" t="str">
            <v>法文應用文</v>
          </cell>
          <cell r="B277" t="str">
            <v>PRACTICAL WRITING IN FRENCH</v>
          </cell>
        </row>
        <row r="278">
          <cell r="A278" t="str">
            <v>法文翻譯（一）</v>
          </cell>
          <cell r="B278" t="str">
            <v>FRENCH TRANSLATION (I)</v>
          </cell>
        </row>
        <row r="279">
          <cell r="A279" t="str">
            <v>法文翻譯（二）</v>
          </cell>
          <cell r="B279" t="str">
            <v>FRENCH TRANSLATION (II)</v>
          </cell>
        </row>
        <row r="280">
          <cell r="A280" t="str">
            <v>法國文化與文明</v>
          </cell>
          <cell r="B280" t="str">
            <v>FRENCH CULTURE AND CIVILIZATION</v>
          </cell>
        </row>
        <row r="281">
          <cell r="A281" t="str">
            <v>法國文化選讀</v>
          </cell>
          <cell r="B281" t="str">
            <v>SELECTED READINGS OF FRENCH CULTURE</v>
          </cell>
        </row>
        <row r="282">
          <cell r="A282" t="str">
            <v>法國文學</v>
          </cell>
          <cell r="B282" t="str">
            <v>FRENCH LITERATURE</v>
          </cell>
        </row>
        <row r="283">
          <cell r="A283" t="str">
            <v>法國文學（一）</v>
          </cell>
          <cell r="B283" t="str">
            <v>FRENCH LITERATURE (I)</v>
          </cell>
        </row>
        <row r="284">
          <cell r="A284" t="str">
            <v>法國文學（二）</v>
          </cell>
          <cell r="B284" t="str">
            <v>FRENCH LITERATURE (II)</v>
          </cell>
        </row>
        <row r="285">
          <cell r="A285" t="str">
            <v>法國文學史</v>
          </cell>
          <cell r="B285" t="str">
            <v>HISTORY OF FRENCH LITERATURE</v>
          </cell>
        </row>
        <row r="286">
          <cell r="A286" t="str">
            <v>法國文學概論</v>
          </cell>
          <cell r="B286" t="str">
            <v>INTRODUCTION TO FRENCH LITERATURE</v>
          </cell>
        </row>
        <row r="287">
          <cell r="A287" t="str">
            <v>法國古典文學</v>
          </cell>
          <cell r="B287" t="str">
            <v>FRENCH CLASSIC LITERATURE</v>
          </cell>
        </row>
        <row r="288">
          <cell r="A288" t="str">
            <v>法國經典文學選讀</v>
          </cell>
          <cell r="B288" t="str">
            <v>SELECTED READING:FRENCH CLASSIC LITERATURE</v>
          </cell>
        </row>
        <row r="289">
          <cell r="A289" t="str">
            <v>法國現代文學</v>
          </cell>
          <cell r="B289" t="str">
            <v>MODERN FRENCH LITERATURE</v>
          </cell>
        </row>
        <row r="290">
          <cell r="A290" t="str">
            <v>法國與歐盟</v>
          </cell>
          <cell r="B290" t="str">
            <v>FRANCE AND EUROPEAN UNION</v>
          </cell>
        </row>
        <row r="291">
          <cell r="A291" t="str">
            <v>法語商用會話</v>
          </cell>
          <cell r="B291" t="str">
            <v>FRENCH BUSINESS CONVERSATION</v>
          </cell>
        </row>
        <row r="292">
          <cell r="A292" t="str">
            <v>法語口語訓練</v>
          </cell>
          <cell r="B292" t="str">
            <v>FRENCH ORAL COMMUNICATION</v>
          </cell>
        </row>
        <row r="293">
          <cell r="A293" t="str">
            <v>法語發音與聽力訓練</v>
          </cell>
          <cell r="B293" t="str">
            <v>PRON. &amp; AURAL COMPREHENSION OF FRENCH</v>
          </cell>
        </row>
        <row r="294">
          <cell r="A294" t="str">
            <v>法語發音與聽力練習</v>
          </cell>
          <cell r="B294" t="str">
            <v>FRENCH PRONUNCIATION AND LISTENING TRAINING</v>
          </cell>
        </row>
        <row r="295">
          <cell r="A295" t="str">
            <v>法語會話(一)</v>
          </cell>
          <cell r="B295" t="str">
            <v>FRENCH CONVERSATION(I)</v>
          </cell>
        </row>
        <row r="296">
          <cell r="A296" t="str">
            <v>法語會話(三)</v>
          </cell>
          <cell r="B296" t="str">
            <v>FRENCH CONVERSATION (III)</v>
          </cell>
        </row>
        <row r="297">
          <cell r="A297" t="str">
            <v>法語演講</v>
          </cell>
          <cell r="B297" t="str">
            <v>FRENCH SPEECH</v>
          </cell>
        </row>
        <row r="298">
          <cell r="A298" t="str">
            <v>法語語言學</v>
          </cell>
          <cell r="B298" t="str">
            <v>FRENCH LINGUISTICS</v>
          </cell>
        </row>
        <row r="299">
          <cell r="A299" t="str">
            <v>法語聽力訓練（一）</v>
          </cell>
          <cell r="B299" t="str">
            <v>FRENCH LISTENING COMPREHENSION(I)</v>
          </cell>
        </row>
        <row r="300">
          <cell r="A300" t="str">
            <v>法語聽力訓練（二）</v>
          </cell>
          <cell r="B300" t="str">
            <v>FRENCH LISTENING COMPREHENSION(II)</v>
          </cell>
        </row>
        <row r="301">
          <cell r="A301" t="str">
            <v>法語進階聽力訓練</v>
          </cell>
          <cell r="B301" t="str">
            <v>FRENCH ADVANCED LISTENING  TRAINING</v>
          </cell>
        </row>
        <row r="302">
          <cell r="A302" t="str">
            <v>法學概論</v>
          </cell>
          <cell r="B302" t="str">
            <v>INTRODUCTION TO LAW</v>
          </cell>
        </row>
        <row r="303">
          <cell r="A303" t="str">
            <v>法學緒論</v>
          </cell>
          <cell r="B303" t="str">
            <v>INTRODUCTION TO LAW</v>
          </cell>
        </row>
        <row r="304">
          <cell r="A304" t="str">
            <v>社交西班牙文</v>
          </cell>
          <cell r="B304" t="str">
            <v>OFFICIAL AND SOCIAL COMMUNICATION IN SPANISH</v>
          </cell>
        </row>
        <row r="305">
          <cell r="A305" t="str">
            <v>社會語言學</v>
          </cell>
          <cell r="B305" t="str">
            <v>SOCIOLINGUISTICS</v>
          </cell>
        </row>
        <row r="306">
          <cell r="A306" t="str">
            <v>社會學</v>
          </cell>
          <cell r="B306" t="str">
            <v>SOCIOLOGY</v>
          </cell>
        </row>
        <row r="307">
          <cell r="A307" t="str">
            <v>初級俄文</v>
          </cell>
          <cell r="B307" t="str">
            <v>BASIC RUSSIAN</v>
          </cell>
        </row>
        <row r="308">
          <cell r="A308" t="str">
            <v>初級俄文（二）</v>
          </cell>
          <cell r="B308" t="str">
            <v>BASIC RUSSIAN (II)</v>
          </cell>
        </row>
        <row r="309">
          <cell r="A309" t="str">
            <v>初級英文視譯</v>
          </cell>
          <cell r="B309" t="str">
            <v>PRINCIPLES OF ORAL INTERPR.-SIGHT TRANSLATION</v>
          </cell>
        </row>
        <row r="310">
          <cell r="A310" t="str">
            <v>初級日語聽力訓練</v>
          </cell>
          <cell r="B310" t="str">
            <v>PRIMARY JAPANESE LISTENING TRAINING</v>
          </cell>
        </row>
        <row r="311">
          <cell r="A311" t="str">
            <v>初級視譯</v>
          </cell>
          <cell r="B311" t="str">
            <v>PRINCIPLES OF ORAL INTERPR.-SIGHT TRANSLATION</v>
          </cell>
        </row>
        <row r="312">
          <cell r="A312" t="str">
            <v>初級會計</v>
          </cell>
          <cell r="B312" t="str">
            <v>PRINCIPLE OF ACCOUNTING</v>
          </cell>
        </row>
        <row r="313">
          <cell r="A313" t="str">
            <v>初等教育</v>
          </cell>
          <cell r="B313" t="str">
            <v>ELEMENTARY EDUCATION</v>
          </cell>
        </row>
        <row r="314">
          <cell r="A314" t="str">
            <v>信仰與人生</v>
          </cell>
          <cell r="B314" t="str">
            <v>BELIEF AND LIFE</v>
          </cell>
        </row>
        <row r="315">
          <cell r="A315" t="str">
            <v>契約與民事關係</v>
          </cell>
          <cell r="B315" t="str">
            <v>CONTRACT AND CIVIL LAW</v>
          </cell>
        </row>
        <row r="316">
          <cell r="A316" t="str">
            <v>科技日語</v>
          </cell>
          <cell r="B316" t="str">
            <v>TECHNICAL JAPANESE</v>
          </cell>
        </row>
        <row r="317">
          <cell r="A317" t="str">
            <v>科技法文</v>
          </cell>
          <cell r="B317" t="str">
            <v>SCIENTIFIC AND TECHNICAL FRENCH</v>
          </cell>
        </row>
        <row r="318">
          <cell r="A318" t="str">
            <v>科技法文與翻譯</v>
          </cell>
          <cell r="B318" t="str">
            <v>TECHNOLOGY FRENCH AND TRANSLATION</v>
          </cell>
        </row>
        <row r="319">
          <cell r="A319" t="str">
            <v>科技英文</v>
          </cell>
          <cell r="B319" t="str">
            <v>ENGLISH FOR SCIENCE &amp; TECHNOLOGY</v>
          </cell>
        </row>
        <row r="320">
          <cell r="A320" t="str">
            <v>科技英語</v>
          </cell>
          <cell r="B320" t="str">
            <v>SCIENTIFIC AND TECHNICAL ENGLISH</v>
          </cell>
        </row>
        <row r="321">
          <cell r="A321" t="str">
            <v>科技概論</v>
          </cell>
          <cell r="B321" t="str">
            <v>INTROD. TO SCIENCE &amp; TECHNIQUE</v>
          </cell>
        </row>
        <row r="322">
          <cell r="A322" t="str">
            <v>科技與人文系列講座</v>
          </cell>
          <cell r="B322" t="str">
            <v>SCIENCE AND HUMANITY</v>
          </cell>
        </row>
        <row r="323">
          <cell r="A323" t="str">
            <v>科技管理</v>
          </cell>
          <cell r="B323" t="str">
            <v>TECHNOLOGICAL MANAGEMENT</v>
          </cell>
        </row>
        <row r="324">
          <cell r="A324" t="str">
            <v>科技德文</v>
          </cell>
          <cell r="B324" t="str">
            <v>TECHNICAL GERMAN</v>
          </cell>
        </row>
        <row r="325">
          <cell r="A325" t="str">
            <v>科技新知</v>
          </cell>
          <cell r="B325" t="str">
            <v>01576科技新知</v>
          </cell>
        </row>
        <row r="326">
          <cell r="A326" t="str">
            <v>美國文學</v>
          </cell>
          <cell r="B326" t="str">
            <v>AMERICAN LITERATURE</v>
          </cell>
        </row>
        <row r="327">
          <cell r="A327" t="str">
            <v>美國詩賞析</v>
          </cell>
          <cell r="B327" t="str">
            <v>MAJOR AMERICAN POETS</v>
          </cell>
        </row>
        <row r="328">
          <cell r="A328" t="str">
            <v>美術概論</v>
          </cell>
          <cell r="B328" t="str">
            <v>INTRODUCTION TO ART</v>
          </cell>
        </row>
        <row r="329">
          <cell r="A329" t="str">
            <v>英文</v>
          </cell>
          <cell r="B329" t="str">
            <v>ENGLISH</v>
          </cell>
        </row>
        <row r="330">
          <cell r="A330" t="str">
            <v>英文（會話）</v>
          </cell>
          <cell r="B330" t="str">
            <v>ENGLISH</v>
          </cell>
        </row>
        <row r="331">
          <cell r="A331" t="str">
            <v>英文口語訓練</v>
          </cell>
          <cell r="B331" t="str">
            <v>ENGLISH ORAL COMMUNICATION</v>
          </cell>
        </row>
        <row r="332">
          <cell r="A332" t="str">
            <v>商用英文口語練習</v>
          </cell>
          <cell r="B332" t="str">
            <v>BUSINESS ENGLISH ORAL PRACTICE</v>
          </cell>
        </row>
        <row r="333">
          <cell r="A333" t="str">
            <v>英文大眾傳播概論</v>
          </cell>
          <cell r="B333" t="str">
            <v>INTRODUCTION TO MASS COMMUNICATION</v>
          </cell>
        </row>
        <row r="334">
          <cell r="A334" t="str">
            <v>英文文法與習作</v>
          </cell>
          <cell r="B334" t="str">
            <v>ENGLISH GRAMMAR AND WRITING</v>
          </cell>
        </row>
        <row r="335">
          <cell r="A335" t="str">
            <v>英文文法與寫作</v>
          </cell>
          <cell r="B335" t="str">
            <v>ENGLISH GRAMMAR &amp; WRITING</v>
          </cell>
        </row>
        <row r="336">
          <cell r="A336" t="str">
            <v>英文文法與翻譯</v>
          </cell>
          <cell r="B336" t="str">
            <v>ENGLISH GRAMMAR AND TRANSLATION</v>
          </cell>
        </row>
        <row r="337">
          <cell r="A337" t="str">
            <v>英文文法寫作與翻譯</v>
          </cell>
          <cell r="B337" t="str">
            <v>ENGLISH GRAMMAR,WRITING &amp; TRANSLATION</v>
          </cell>
        </row>
        <row r="338">
          <cell r="A338" t="str">
            <v>英文文選</v>
          </cell>
          <cell r="B338" t="str">
            <v>SELECTED ENGLISH READING</v>
          </cell>
        </row>
        <row r="339">
          <cell r="A339" t="str">
            <v>英文市場與行銷</v>
          </cell>
          <cell r="B339" t="str">
            <v>MARKETING MANAGEMENT</v>
          </cell>
        </row>
        <row r="340">
          <cell r="A340" t="str">
            <v>英文市埸與行銷</v>
          </cell>
          <cell r="B340" t="str">
            <v>MARKETING MANAGEMENT</v>
          </cell>
        </row>
        <row r="341">
          <cell r="A341" t="str">
            <v>英文打字（一）</v>
          </cell>
          <cell r="B341" t="str">
            <v>ENGLISH TYPING (I)</v>
          </cell>
        </row>
        <row r="342">
          <cell r="A342" t="str">
            <v>英文打字</v>
          </cell>
          <cell r="B342" t="str">
            <v>ENGLISH TYPING</v>
          </cell>
        </row>
        <row r="343">
          <cell r="A343" t="str">
            <v>英文打字（二）</v>
          </cell>
          <cell r="B343" t="str">
            <v>ENGLISH TYPING (II)</v>
          </cell>
        </row>
        <row r="344">
          <cell r="A344" t="str">
            <v>英文行銷理論</v>
          </cell>
          <cell r="B344" t="str">
            <v>PRINCIPLES OF MARKETING</v>
          </cell>
        </row>
        <row r="345">
          <cell r="A345" t="str">
            <v>英文行銷概論</v>
          </cell>
          <cell r="B345" t="str">
            <v>INTRODUCTION TO MARKETING</v>
          </cell>
        </row>
        <row r="346">
          <cell r="A346" t="str">
            <v>英文作文</v>
          </cell>
          <cell r="B346" t="str">
            <v>ENGLISH COMPOSITION</v>
          </cell>
        </row>
        <row r="347">
          <cell r="A347" t="str">
            <v>英文投資學</v>
          </cell>
          <cell r="B347" t="str">
            <v>INVESTMENT</v>
          </cell>
        </row>
        <row r="348">
          <cell r="A348" t="str">
            <v>英文兒童讀物</v>
          </cell>
          <cell r="B348" t="str">
            <v>CHILDREN READING</v>
          </cell>
        </row>
        <row r="349">
          <cell r="A349" t="str">
            <v>英文兒童讀物與教學</v>
          </cell>
          <cell r="B349" t="str">
            <v>ENGLISH CHILDREN'S READING MATERIALS</v>
          </cell>
        </row>
        <row r="350">
          <cell r="A350" t="str">
            <v>英文研究寫作</v>
          </cell>
          <cell r="B350" t="str">
            <v>ENGLISH RESEARCH WRITING</v>
          </cell>
        </row>
        <row r="351">
          <cell r="A351" t="str">
            <v>英文研究寫作報告</v>
          </cell>
          <cell r="B351" t="str">
            <v>RESEARCH REPORT WRITING</v>
          </cell>
        </row>
        <row r="352">
          <cell r="A352" t="str">
            <v>英文研究寫作概論</v>
          </cell>
          <cell r="B352" t="str">
            <v>INTRODUCTION TO RESEARCH WRITING</v>
          </cell>
        </row>
        <row r="353">
          <cell r="A353" t="str">
            <v>英文財務管理</v>
          </cell>
          <cell r="B353" t="str">
            <v>FINANCIAL MANAGEMENT</v>
          </cell>
        </row>
        <row r="354">
          <cell r="A354" t="str">
            <v>英文商事法</v>
          </cell>
          <cell r="B354" t="str">
            <v>BUSINESS LAW</v>
          </cell>
        </row>
        <row r="355">
          <cell r="A355" t="str">
            <v>英文商業書信</v>
          </cell>
          <cell r="B355" t="str">
            <v>ENGLISH BUSINESS WRITING</v>
          </cell>
        </row>
        <row r="356">
          <cell r="A356" t="str">
            <v>英文商業書信（一）</v>
          </cell>
          <cell r="B356" t="str">
            <v>ENGLISH BUSINESS WRITING (I)</v>
          </cell>
        </row>
        <row r="357">
          <cell r="A357" t="str">
            <v>英文商業書信（二）</v>
          </cell>
          <cell r="B357" t="str">
            <v>ENGLISH BUSINESS WRITING(II)</v>
          </cell>
        </row>
        <row r="358">
          <cell r="A358" t="str">
            <v>英文商業報告寫作</v>
          </cell>
          <cell r="B358" t="str">
            <v>BUSINESS REPORT WRITING</v>
          </cell>
        </row>
        <row r="359">
          <cell r="A359" t="str">
            <v>英文商業概論</v>
          </cell>
          <cell r="B359" t="str">
            <v>INTRODUCTION TO BUSINESS OF SYSTEMS</v>
          </cell>
        </row>
        <row r="360">
          <cell r="A360" t="str">
            <v>英文國際企業個案研討</v>
          </cell>
          <cell r="B360" t="str">
            <v>CASE STUDY-MULTINATIONAL CORPORATION</v>
          </cell>
        </row>
        <row r="361">
          <cell r="A361" t="str">
            <v>英文國際貿易實務</v>
          </cell>
          <cell r="B361" t="str">
            <v>INTERNATIONAL TRADE</v>
          </cell>
        </row>
        <row r="362">
          <cell r="A362" t="str">
            <v>英文速記（一）</v>
          </cell>
          <cell r="B362" t="str">
            <v>ENGLISH SHORTHAND(I)</v>
          </cell>
        </row>
        <row r="363">
          <cell r="A363" t="str">
            <v>英文報紙製作實習</v>
          </cell>
          <cell r="B363" t="str">
            <v>ENGLISH NEWSPAPER PRODUCTION PRACTICUM</v>
          </cell>
        </row>
        <row r="364">
          <cell r="A364" t="str">
            <v>英文策略管理</v>
          </cell>
          <cell r="B364" t="str">
            <v>STRATEGIC MANAGEMENT</v>
          </cell>
        </row>
        <row r="365">
          <cell r="A365" t="str">
            <v>英文貿易文書處理</v>
          </cell>
          <cell r="B365" t="str">
            <v>FOREIGN BUSINESS DOCUMENTATION</v>
          </cell>
        </row>
        <row r="366">
          <cell r="A366" t="str">
            <v>英文新聞學概論</v>
          </cell>
          <cell r="B366" t="str">
            <v>INTRODUCTION TO JOURNALISM</v>
          </cell>
        </row>
        <row r="367">
          <cell r="A367" t="str">
            <v>英文經濟學</v>
          </cell>
          <cell r="B367" t="str">
            <v>INTRODUCTION TO ECONOMICS</v>
          </cell>
        </row>
        <row r="368">
          <cell r="A368" t="str">
            <v>英文電影及電視概論</v>
          </cell>
          <cell r="B368" t="str">
            <v>INTRODUCTION TO FILM AND TELEVISION</v>
          </cell>
        </row>
        <row r="369">
          <cell r="A369" t="str">
            <v>英文寫作訓練</v>
          </cell>
          <cell r="B369" t="str">
            <v>ENGLISH WRITING</v>
          </cell>
        </row>
        <row r="370">
          <cell r="A370" t="str">
            <v>英文寫作(一)</v>
          </cell>
          <cell r="B370" t="str">
            <v xml:space="preserve"> ENGLISH WRITING I</v>
          </cell>
        </row>
        <row r="371">
          <cell r="A371" t="str">
            <v>英文寫作(二)</v>
          </cell>
          <cell r="B371" t="str">
            <v xml:space="preserve"> ENGLISH WRITING II</v>
          </cell>
        </row>
        <row r="372">
          <cell r="A372" t="str">
            <v>英文廣告概論</v>
          </cell>
          <cell r="B372" t="str">
            <v>INTRODUCTION TO ADVERTISING</v>
          </cell>
        </row>
        <row r="373">
          <cell r="A373" t="str">
            <v>英文閱讀</v>
          </cell>
          <cell r="B373" t="str">
            <v>ENGLISH READING</v>
          </cell>
        </row>
        <row r="374">
          <cell r="A374" t="str">
            <v>英文閱讀（一）</v>
          </cell>
          <cell r="B374" t="str">
            <v>ENGLISH READING (I)</v>
          </cell>
        </row>
        <row r="375">
          <cell r="A375" t="str">
            <v>英文閱讀（三）</v>
          </cell>
          <cell r="B375" t="str">
            <v>ENGLISH READING (III)</v>
          </cell>
        </row>
        <row r="376">
          <cell r="A376" t="str">
            <v>英文閱讀（四）</v>
          </cell>
          <cell r="B376" t="str">
            <v>ENGLISH READING (IV)</v>
          </cell>
        </row>
        <row r="377">
          <cell r="A377" t="str">
            <v>英文閱讀（五）</v>
          </cell>
          <cell r="B377" t="str">
            <v>ENGLISH READING (V)</v>
          </cell>
        </row>
        <row r="378">
          <cell r="A378" t="str">
            <v>英文閱讀與會話</v>
          </cell>
          <cell r="B378" t="str">
            <v>ENGLISH READING AND CONVERSATION</v>
          </cell>
        </row>
        <row r="379">
          <cell r="A379" t="str">
            <v>英文翻譯及習作</v>
          </cell>
          <cell r="B379" t="str">
            <v>ENGLISH TRANSLATION &amp; PRACTICE</v>
          </cell>
        </row>
        <row r="380">
          <cell r="A380" t="str">
            <v>英文翻譯</v>
          </cell>
          <cell r="B380" t="str">
            <v>ENGLISH/CHINESE TRANSLATION</v>
          </cell>
        </row>
        <row r="381">
          <cell r="A381" t="str">
            <v>英文翻譯臨場實習</v>
          </cell>
          <cell r="B381" t="str">
            <v>TRANSLATION WORKSHOP</v>
          </cell>
        </row>
        <row r="382">
          <cell r="A382" t="str">
            <v>英文聽力訓練</v>
          </cell>
          <cell r="B382" t="str">
            <v>ADVANCED LISTENING COMPREHENSION</v>
          </cell>
        </row>
        <row r="383">
          <cell r="A383" t="str">
            <v>英文觀光事業概論</v>
          </cell>
          <cell r="B383" t="str">
            <v>THE BUSINESS OF TOURISM</v>
          </cell>
        </row>
        <row r="384">
          <cell r="A384" t="str">
            <v>英美文化與文明</v>
          </cell>
          <cell r="B384" t="str">
            <v>ENGLISH-AMERICAN CULTURE &amp; CIVILIZ.</v>
          </cell>
        </row>
        <row r="385">
          <cell r="A385" t="str">
            <v>英美文化選讀</v>
          </cell>
          <cell r="B385" t="str">
            <v>SELECTED READINGS OF ENG. &amp; AMER. CULTURE</v>
          </cell>
        </row>
        <row r="386">
          <cell r="A386" t="str">
            <v>英美文學</v>
          </cell>
          <cell r="B386" t="str">
            <v>ENGLISH AND AMERICAN LITERATURE</v>
          </cell>
        </row>
        <row r="387">
          <cell r="A387" t="str">
            <v>英美文學（二）</v>
          </cell>
          <cell r="B387" t="str">
            <v>ENG. AND AMER. LITERATURE (II)</v>
          </cell>
        </row>
        <row r="388">
          <cell r="A388" t="str">
            <v>英美短篇小說</v>
          </cell>
          <cell r="B388" t="str">
            <v>ENGLISH AND AMERICAN SHORT STORIES</v>
          </cell>
        </row>
        <row r="389">
          <cell r="A389" t="str">
            <v>英國十七十八世紀文學</v>
          </cell>
          <cell r="B389" t="str">
            <v>17TH &amp; 18TH CENTURY ENGLISH LITERATURE</v>
          </cell>
        </row>
        <row r="390">
          <cell r="A390" t="str">
            <v>英國文學史概論</v>
          </cell>
          <cell r="B390" t="str">
            <v>INTRODUCTION TO ENGLISH LITERATURE HISTORY</v>
          </cell>
        </row>
        <row r="391">
          <cell r="A391" t="str">
            <v>英國文學：浪漫時期</v>
          </cell>
          <cell r="B391" t="str">
            <v>ENGLISH LITERATURE: ROMANTIC PERIOD</v>
          </cell>
        </row>
        <row r="392">
          <cell r="A392" t="str">
            <v>英國當代文學</v>
          </cell>
          <cell r="B392" t="str">
            <v>CONTEMPORARY ENGLISH LITERATURE</v>
          </cell>
        </row>
        <row r="393">
          <cell r="A393" t="str">
            <v>英語口語訓練</v>
          </cell>
          <cell r="B393" t="str">
            <v>ORAL PRESENTATION</v>
          </cell>
        </row>
        <row r="394">
          <cell r="A394" t="str">
            <v>英語口語訓練（一）</v>
          </cell>
          <cell r="B394" t="str">
            <v>ENGLISH ORAL PRESENTATION (I)</v>
          </cell>
        </row>
        <row r="395">
          <cell r="A395" t="str">
            <v>英語口語訓練（二）</v>
          </cell>
          <cell r="B395" t="str">
            <v>ENGLISH ORAL PRESENTATION (II)</v>
          </cell>
        </row>
        <row r="396">
          <cell r="A396" t="str">
            <v>英語口語訓練（三）</v>
          </cell>
          <cell r="B396" t="str">
            <v>ENGLISH ORAL PRESENTATION (III)</v>
          </cell>
        </row>
        <row r="397">
          <cell r="A397" t="str">
            <v>英語口語訓練（四）</v>
          </cell>
          <cell r="B397" t="str">
            <v>ENGLISH ORAL PRESENTATION (IV)</v>
          </cell>
        </row>
        <row r="398">
          <cell r="A398" t="str">
            <v>英語口譯-視覺翻譯</v>
          </cell>
          <cell r="B398" t="str">
            <v>PRINC. OF ORAL INTERPR.-SIGHT TRANSL.</v>
          </cell>
        </row>
        <row r="399">
          <cell r="A399" t="str">
            <v>英語教材設計</v>
          </cell>
          <cell r="B399" t="str">
            <v>ENGLISH TEACHING MATERIALS DESIGN</v>
          </cell>
        </row>
        <row r="400">
          <cell r="A400" t="str">
            <v>英語教室管理</v>
          </cell>
          <cell r="B400" t="str">
            <v>ENGLISH CLASSROOM MANAGEMENT</v>
          </cell>
        </row>
        <row r="401">
          <cell r="A401" t="str">
            <v>英語教學法概論</v>
          </cell>
          <cell r="B401" t="str">
            <v>INTRODUCTION TO TEACHING METHODOLOGIES</v>
          </cell>
        </row>
        <row r="402">
          <cell r="A402" t="str">
            <v>英語教學理論</v>
          </cell>
          <cell r="B402" t="str">
            <v>TEFL METHODOLOGY</v>
          </cell>
        </row>
        <row r="403">
          <cell r="A403" t="str">
            <v>英語教學實習</v>
          </cell>
          <cell r="B403" t="str">
            <v>ENGLISH TEACHING PRACTICUM</v>
          </cell>
        </row>
        <row r="404">
          <cell r="A404" t="str">
            <v>英語教學觀摩實習</v>
          </cell>
          <cell r="B404" t="str">
            <v>ENGLISH TEACHING OBSERVATION &amp; PRACTICUM</v>
          </cell>
        </row>
        <row r="405">
          <cell r="A405" t="str">
            <v>英語連續傳譯</v>
          </cell>
          <cell r="B405" t="str">
            <v>ENG. CONSEC. TRANSL.-AN INTROD.</v>
          </cell>
        </row>
        <row r="406">
          <cell r="A406" t="str">
            <v>英語發音教學法</v>
          </cell>
          <cell r="B406" t="str">
            <v>TEACHING ENGLISH PRONUNCIATION</v>
          </cell>
        </row>
        <row r="407">
          <cell r="A407" t="str">
            <v>英語視譯</v>
          </cell>
          <cell r="B407" t="str">
            <v>PRINCIPLES OF ORAL INTERPR.-SIGHT TRANSLATION</v>
          </cell>
        </row>
        <row r="408">
          <cell r="A408" t="str">
            <v>英語視聽教學法</v>
          </cell>
          <cell r="B408" t="str">
            <v>AUDIO-VISUAL TECHNOLOGY IN LANGUAGE TEACHING</v>
          </cell>
        </row>
        <row r="409">
          <cell r="A409" t="str">
            <v>英語會話</v>
          </cell>
          <cell r="B409" t="str">
            <v>ENGLISH CONVERSATION</v>
          </cell>
        </row>
        <row r="410">
          <cell r="A410" t="str">
            <v>英語會話與發音練習</v>
          </cell>
          <cell r="B410" t="str">
            <v>ENGLISH CONVERSATION AND PRONUNCIATION</v>
          </cell>
        </row>
        <row r="411">
          <cell r="A411" t="str">
            <v>英語會話與寫作</v>
          </cell>
          <cell r="B411" t="str">
            <v>ENGLISH CONVERSATION AND WRITING</v>
          </cell>
        </row>
        <row r="412">
          <cell r="A412" t="str">
            <v>英語溝通技巧</v>
          </cell>
          <cell r="B412" t="str">
            <v>INTERPERSONAL COMMUNICATION</v>
          </cell>
        </row>
        <row r="413">
          <cell r="A413" t="str">
            <v>英語演說</v>
          </cell>
          <cell r="B413" t="str">
            <v>PUBLIC SPEAKING</v>
          </cell>
        </row>
        <row r="414">
          <cell r="A414" t="str">
            <v>英語演講與辯論</v>
          </cell>
          <cell r="B414" t="str">
            <v>ENGLISH SPEECH AND DEBATE</v>
          </cell>
        </row>
        <row r="415">
          <cell r="A415" t="str">
            <v>英語語言學概論</v>
          </cell>
          <cell r="B415" t="str">
            <v>INTRODUCTION TO LINGUISTICS</v>
          </cell>
        </row>
        <row r="416">
          <cell r="A416" t="str">
            <v>英語語言學概論（一）</v>
          </cell>
          <cell r="B416" t="str">
            <v>AN INTRODUCTION TO LINGUISTICS (I)</v>
          </cell>
        </row>
        <row r="417">
          <cell r="A417" t="str">
            <v>英語語言學概論（二）</v>
          </cell>
          <cell r="B417" t="str">
            <v>AN INTRODUCTION TO LINGUISTICS (II)</v>
          </cell>
        </row>
        <row r="418">
          <cell r="A418" t="str">
            <v>英語語聲與措辭</v>
          </cell>
          <cell r="B418" t="str">
            <v>VOICE AND DICTION</v>
          </cell>
        </row>
        <row r="419">
          <cell r="A419" t="str">
            <v>英語課程設計</v>
          </cell>
          <cell r="B419" t="str">
            <v>COURSE DESIGN</v>
          </cell>
        </row>
        <row r="420">
          <cell r="A420" t="str">
            <v>英語翻譯原理</v>
          </cell>
          <cell r="B420" t="str">
            <v>PRINCIPLES OF TRANSLATION</v>
          </cell>
        </row>
        <row r="421">
          <cell r="A421" t="str">
            <v>英語翻譯與習作（一）</v>
          </cell>
          <cell r="B421" t="str">
            <v>ENGLISH TRANSLATION &amp; PRACTICE</v>
          </cell>
        </row>
        <row r="422">
          <cell r="A422" t="str">
            <v>英語翻譯與習作（二）</v>
          </cell>
          <cell r="B422" t="str">
            <v>ENGLISH TRANSLATION &amp; PRACTICE</v>
          </cell>
        </row>
        <row r="423">
          <cell r="A423" t="str">
            <v>英語聽力訓練</v>
          </cell>
          <cell r="B423" t="str">
            <v>ENGLISH LISTENING</v>
          </cell>
        </row>
        <row r="424">
          <cell r="A424" t="str">
            <v>英語聽力訓練（一）</v>
          </cell>
          <cell r="B424" t="str">
            <v>ENGLISH LISTENING  TRAINING 1</v>
          </cell>
        </row>
        <row r="425">
          <cell r="A425" t="str">
            <v>英語聽力訓練（二）</v>
          </cell>
          <cell r="B425" t="str">
            <v>ENGLISH LISTENING  TRAINING 2</v>
          </cell>
        </row>
        <row r="426">
          <cell r="A426" t="str">
            <v>英語聽力訓練（三）</v>
          </cell>
          <cell r="B426" t="str">
            <v>ENGLISH LISTENING  TRAINING 3</v>
          </cell>
        </row>
        <row r="427">
          <cell r="A427" t="str">
            <v>英語聽力訓練（四）</v>
          </cell>
          <cell r="B427" t="str">
            <v>ENGLISH LISTENING  TRAINING 4</v>
          </cell>
        </row>
        <row r="428">
          <cell r="A428" t="str">
            <v>英語聽力與發音練習</v>
          </cell>
          <cell r="B428" t="str">
            <v>ENGLISH LISTENING COMPREHENSION AND PRONUN.</v>
          </cell>
        </row>
        <row r="429">
          <cell r="A429" t="str">
            <v>英語聽力與會話</v>
          </cell>
          <cell r="B429" t="str">
            <v>ENGLISH LISTENING &amp; CONVERSATION</v>
          </cell>
        </row>
        <row r="430">
          <cell r="A430" t="str">
            <v>英語聽力與會話(一)</v>
          </cell>
          <cell r="B430" t="str">
            <v>ENGLISH LISTENING &amp; CONVERSATION I</v>
          </cell>
        </row>
        <row r="431">
          <cell r="A431" t="str">
            <v>英語聽力與寫作</v>
          </cell>
          <cell r="B431" t="str">
            <v>ENGLISH LISTENING COMPREHENSION AND WRITING</v>
          </cell>
        </row>
        <row r="432">
          <cell r="A432" t="str">
            <v>英語解說與寫作</v>
          </cell>
          <cell r="B432" t="str">
            <v>ILLUSTRATION AND WRITING IN ENGLISH</v>
          </cell>
        </row>
        <row r="433">
          <cell r="A433" t="str">
            <v>計算機概論</v>
          </cell>
          <cell r="B433" t="str">
            <v>INTRODUCTION TO COMPUTER SCIENCE</v>
          </cell>
        </row>
        <row r="434">
          <cell r="A434" t="str">
            <v>軍訓</v>
          </cell>
          <cell r="B434" t="str">
            <v>MILITARY TRAINING</v>
          </cell>
        </row>
        <row r="435">
          <cell r="A435" t="str">
            <v>軍訓(一)</v>
          </cell>
          <cell r="B435" t="str">
            <v>MILITARY TRAINING I</v>
          </cell>
        </row>
        <row r="436">
          <cell r="A436" t="str">
            <v>音樂欣賞</v>
          </cell>
          <cell r="B436" t="str">
            <v>MUSIC</v>
          </cell>
        </row>
        <row r="437">
          <cell r="A437" t="str">
            <v>音樂欣賞或藝術概論</v>
          </cell>
          <cell r="B437" t="str">
            <v>INTRODUCTION TO ART</v>
          </cell>
        </row>
        <row r="438">
          <cell r="A438" t="str">
            <v>音樂的古典與浪漫</v>
          </cell>
          <cell r="B438" t="str">
            <v>CLASSICS AND ROMANCES IN MUSIC</v>
          </cell>
        </row>
        <row r="439">
          <cell r="A439" t="str">
            <v>個人理則規劃</v>
          </cell>
          <cell r="B439" t="str">
            <v>PERSONAL FINANCIAL MANAGEMENT</v>
          </cell>
        </row>
        <row r="440">
          <cell r="A440" t="str">
            <v>個人理財</v>
          </cell>
          <cell r="B440" t="str">
            <v>PERSONAL FINANCIAL MANAGEMENT</v>
          </cell>
        </row>
        <row r="441">
          <cell r="A441" t="str">
            <v>個人理財規劃</v>
          </cell>
          <cell r="B441" t="str">
            <v>PERSONAL FINANCIAL MANAGEMENT</v>
          </cell>
        </row>
        <row r="442">
          <cell r="A442" t="str">
            <v>個人財務規劃</v>
          </cell>
          <cell r="B442" t="str">
            <v>PLANNINGS OF PERSONAL FINANCE</v>
          </cell>
        </row>
        <row r="443">
          <cell r="A443" t="str">
            <v>個體經濟學</v>
          </cell>
          <cell r="B443" t="str">
            <v>MICRO ECONOMICS</v>
          </cell>
        </row>
        <row r="444">
          <cell r="A444" t="str">
            <v>倫理與現實生活</v>
          </cell>
          <cell r="B444" t="str">
            <v>MORAL AND PRACTICAL LIFE</v>
          </cell>
        </row>
        <row r="445">
          <cell r="A445" t="str">
            <v>倫理判斷與現實生活</v>
          </cell>
          <cell r="B445" t="str">
            <v>ETHIC ISSUE: DISCUSSION &amp; JUDGEMENT</v>
          </cell>
        </row>
        <row r="446">
          <cell r="A446" t="str">
            <v>倫理學</v>
          </cell>
          <cell r="B446" t="str">
            <v>ETHICS</v>
          </cell>
        </row>
        <row r="447">
          <cell r="A447" t="str">
            <v>哲學概論</v>
          </cell>
          <cell r="B447" t="str">
            <v>PHILOSOPHY</v>
          </cell>
        </row>
        <row r="448">
          <cell r="A448" t="str">
            <v>旅遊西語</v>
          </cell>
          <cell r="B448" t="str">
            <v>SPANISH TOURISM LANGUAGE IN CONVERSATION</v>
          </cell>
        </row>
        <row r="449">
          <cell r="A449" t="str">
            <v>旅館管理</v>
          </cell>
          <cell r="B449" t="str">
            <v>HOTEL MANAGEMENT</v>
          </cell>
        </row>
        <row r="450">
          <cell r="A450" t="str">
            <v>書法欣賞與習作</v>
          </cell>
          <cell r="B450" t="str">
            <v>APPRECIATION &amp; PRACTICE OF CALLIGRAPHY</v>
          </cell>
        </row>
        <row r="451">
          <cell r="A451" t="str">
            <v>消費者行為研究</v>
          </cell>
          <cell r="B451" t="str">
            <v>THE STUDY OF CONSUMER BEHAVIOR</v>
          </cell>
        </row>
        <row r="452">
          <cell r="A452" t="str">
            <v>祕書實務</v>
          </cell>
          <cell r="B452" t="str">
            <v>SECRETARIAL SKILLS</v>
          </cell>
        </row>
        <row r="453">
          <cell r="A453" t="str">
            <v>秘書實務</v>
          </cell>
          <cell r="B453" t="str">
            <v>SECRETARIAL SKILLS</v>
          </cell>
        </row>
        <row r="454">
          <cell r="A454" t="str">
            <v>財經英文</v>
          </cell>
          <cell r="B454" t="str">
            <v>FINANCIAL AND ECONOMIC ENGLISH</v>
          </cell>
        </row>
        <row r="455">
          <cell r="A455" t="str">
            <v>高級日文</v>
          </cell>
          <cell r="B455" t="str">
            <v>ADVANCED JAPANESE</v>
          </cell>
        </row>
        <row r="456">
          <cell r="A456" t="str">
            <v>高級日語會話</v>
          </cell>
          <cell r="B456" t="str">
            <v>ADVANCED JAPANESE CONVERSATION</v>
          </cell>
        </row>
        <row r="457">
          <cell r="A457" t="str">
            <v>高級英文會話與聽力</v>
          </cell>
          <cell r="B457" t="str">
            <v>ADVANCED CONVERSATION AND LISTENING</v>
          </cell>
        </row>
        <row r="458">
          <cell r="A458" t="str">
            <v>高級英文閱讀（一）</v>
          </cell>
          <cell r="B458" t="str">
            <v>ADVANCED ENGLISH READING (I)</v>
          </cell>
        </row>
        <row r="459">
          <cell r="A459" t="str">
            <v>高級英文閱讀（二）</v>
          </cell>
          <cell r="B459" t="str">
            <v>ADVANCED ENGLISH READING (II)</v>
          </cell>
        </row>
        <row r="460">
          <cell r="A460" t="str">
            <v>高級英語聽力訓練</v>
          </cell>
          <cell r="B460" t="str">
            <v>ADVANCED LISTENING TRAINING</v>
          </cell>
        </row>
        <row r="461">
          <cell r="A461" t="str">
            <v>高級翻譯</v>
          </cell>
          <cell r="B461" t="str">
            <v>ADVANCED TRANSLATION</v>
          </cell>
        </row>
        <row r="462">
          <cell r="A462" t="str">
            <v>高級翻譯與寫作</v>
          </cell>
          <cell r="B462" t="str">
            <v>ADVANCED ENGLISH TRANSLATION</v>
          </cell>
        </row>
        <row r="463">
          <cell r="A463" t="str">
            <v>商用日文</v>
          </cell>
          <cell r="B463" t="str">
            <v>BUSINESS JAPANESE</v>
          </cell>
        </row>
        <row r="464">
          <cell r="A464" t="str">
            <v>商用英文</v>
          </cell>
          <cell r="B464" t="str">
            <v>GENERAL BUSINESS ENGLISH</v>
          </cell>
        </row>
        <row r="465">
          <cell r="A465" t="str">
            <v>商用英文（一）</v>
          </cell>
          <cell r="B465" t="str">
            <v>BUSINESS ENGLISH</v>
          </cell>
        </row>
        <row r="466">
          <cell r="A466" t="str">
            <v>商用英文（二）</v>
          </cell>
          <cell r="B466" t="str">
            <v>BUSINESS ENGLISH</v>
          </cell>
        </row>
        <row r="467">
          <cell r="A467" t="str">
            <v>商用套裝軟體</v>
          </cell>
          <cell r="B467" t="str">
            <v>COMPUTER WORD PROCESSING</v>
          </cell>
        </row>
        <row r="468">
          <cell r="A468" t="str">
            <v>商用數學</v>
          </cell>
          <cell r="B468" t="str">
            <v>MATHEMATICS FOR BUSINESS</v>
          </cell>
        </row>
        <row r="469">
          <cell r="A469" t="str">
            <v>商用微積分</v>
          </cell>
          <cell r="B469" t="str">
            <v>CALCULUS FOR BUSINESS</v>
          </cell>
        </row>
        <row r="470">
          <cell r="A470" t="str">
            <v>商事法</v>
          </cell>
          <cell r="B470" t="str">
            <v>BUSINESS LAW</v>
          </cell>
        </row>
        <row r="471">
          <cell r="A471" t="str">
            <v>商務西班牙文（二）</v>
          </cell>
          <cell r="B471" t="str">
            <v>COMMERCIAL SPANISH (2)</v>
          </cell>
        </row>
        <row r="472">
          <cell r="A472" t="str">
            <v>商務德文</v>
          </cell>
          <cell r="B472" t="str">
            <v>COMMERCIAL GERMAN</v>
          </cell>
        </row>
        <row r="473">
          <cell r="A473" t="str">
            <v>商業西文</v>
          </cell>
          <cell r="B473" t="str">
            <v>COMMERCIAL SPANISH</v>
          </cell>
        </row>
        <row r="474">
          <cell r="A474" t="str">
            <v>商業西班牙文</v>
          </cell>
          <cell r="B474" t="str">
            <v>BUSINESS SPANISH</v>
          </cell>
        </row>
        <row r="475">
          <cell r="A475" t="str">
            <v>商業研究寫作</v>
          </cell>
          <cell r="B475" t="str">
            <v>BUSINESS RESEARCH WRITING</v>
          </cell>
        </row>
        <row r="476">
          <cell r="A476" t="str">
            <v>商業英文</v>
          </cell>
          <cell r="B476" t="str">
            <v>BUSINESS ENGLISH</v>
          </cell>
        </row>
        <row r="477">
          <cell r="A477" t="str">
            <v>商業英文書信</v>
          </cell>
          <cell r="B477" t="str">
            <v>BUSINESS WRITING</v>
          </cell>
        </row>
        <row r="478">
          <cell r="A478" t="str">
            <v>商業英文書信（一）</v>
          </cell>
          <cell r="B478" t="str">
            <v>BUSINESS WRITING (I)</v>
          </cell>
        </row>
        <row r="479">
          <cell r="A479" t="str">
            <v>商業英文書信（二）</v>
          </cell>
          <cell r="B479" t="str">
            <v>BUSINESS WRITING (II)</v>
          </cell>
        </row>
        <row r="480">
          <cell r="A480" t="str">
            <v>商業套裝軟體</v>
          </cell>
          <cell r="B480" t="str">
            <v>SOFTWARE FOR OFFICE APPLICATION</v>
          </cell>
        </row>
        <row r="481">
          <cell r="A481" t="str">
            <v>商業德文</v>
          </cell>
          <cell r="B481" t="str">
            <v>BUSINESS GERMAN</v>
          </cell>
        </row>
        <row r="482">
          <cell r="A482" t="str">
            <v>商業導論</v>
          </cell>
          <cell r="B482" t="str">
            <v>INTRODUCTION TO BUSINESS</v>
          </cell>
        </row>
        <row r="483">
          <cell r="A483" t="str">
            <v>國文</v>
          </cell>
          <cell r="B483" t="str">
            <v>CHINESE</v>
          </cell>
        </row>
        <row r="484">
          <cell r="A484" t="str">
            <v>國文（中國文學史）</v>
          </cell>
          <cell r="B484" t="str">
            <v>HISTORY OF LITERATURE</v>
          </cell>
        </row>
        <row r="485">
          <cell r="A485" t="str">
            <v>國文（文學）</v>
          </cell>
          <cell r="B485" t="str">
            <v>CHINESE</v>
          </cell>
        </row>
        <row r="486">
          <cell r="A486" t="str">
            <v>國文（文選）</v>
          </cell>
          <cell r="B486" t="str">
            <v>CHINESE</v>
          </cell>
        </row>
        <row r="487">
          <cell r="A487" t="str">
            <v>國文（史籍選讀）</v>
          </cell>
          <cell r="B487" t="str">
            <v>SELECTED READINGS OF HISTORY BOOK.</v>
          </cell>
        </row>
        <row r="488">
          <cell r="A488" t="str">
            <v>國文（思想）</v>
          </cell>
          <cell r="B488" t="str">
            <v>CHINESE</v>
          </cell>
        </row>
        <row r="489">
          <cell r="A489" t="str">
            <v>國文（專書選讀）</v>
          </cell>
          <cell r="B489" t="str">
            <v>SELECTED READINGS OF SPECIFIC FIELD</v>
          </cell>
        </row>
        <row r="490">
          <cell r="A490" t="str">
            <v>國父思想</v>
          </cell>
          <cell r="B490" t="str">
            <v>THOUGHT OF DR. SUN YAT-SEN</v>
          </cell>
        </row>
        <row r="491">
          <cell r="A491" t="str">
            <v>國音及說話</v>
          </cell>
          <cell r="B491" t="str">
            <v>CHINESE PHONOLOGY AND SPEAKING</v>
          </cell>
        </row>
        <row r="492">
          <cell r="A492" t="str">
            <v>國貿理論與實務</v>
          </cell>
          <cell r="B492" t="str">
            <v>INT'L TRADING THEORY AND PRACTICE</v>
          </cell>
        </row>
        <row r="493">
          <cell r="A493" t="str">
            <v>國貿德文</v>
          </cell>
          <cell r="B493" t="str">
            <v>GERMAN TRADE</v>
          </cell>
        </row>
        <row r="494">
          <cell r="A494" t="str">
            <v>英文國際公法</v>
          </cell>
          <cell r="B494" t="str">
            <v>INTERNATIONAL LAW</v>
          </cell>
        </row>
        <row r="495">
          <cell r="A495" t="str">
            <v>國際法概論</v>
          </cell>
          <cell r="B495" t="str">
            <v>INTRODUCTION TO INERNATIONAL LAW</v>
          </cell>
        </row>
        <row r="496">
          <cell r="A496" t="str">
            <v>國際企業</v>
          </cell>
          <cell r="B496" t="str">
            <v>INT'L BUSINESS</v>
          </cell>
        </row>
        <row r="497">
          <cell r="A497" t="str">
            <v>國際企業個案研討</v>
          </cell>
          <cell r="B497" t="str">
            <v>CASE STUDY-MULTINATIONAL CORPORATION</v>
          </cell>
        </row>
        <row r="498">
          <cell r="A498" t="str">
            <v>國際企業管理</v>
          </cell>
          <cell r="B498" t="str">
            <v>INTROD. TO INTER. BUSINESS MANAGEMENT</v>
          </cell>
        </row>
        <row r="499">
          <cell r="A499" t="str">
            <v>國際事務英文</v>
          </cell>
          <cell r="B499" t="str">
            <v>INTERNATIONAL AFFAIRS ENGLISH</v>
          </cell>
        </row>
        <row r="500">
          <cell r="A500" t="str">
            <v>國際政治與國際關係</v>
          </cell>
          <cell r="B500" t="str">
            <v>INTERNATIONAL POLITICS AND INTER. RELATIONSHIP</v>
          </cell>
        </row>
        <row r="501">
          <cell r="A501" t="str">
            <v>國際貿易法規</v>
          </cell>
          <cell r="B501" t="str">
            <v>LAWS AND REGULATIONS OF INT'L TRADE</v>
          </cell>
        </row>
        <row r="502">
          <cell r="A502" t="str">
            <v>國際貿易原理與政策</v>
          </cell>
          <cell r="B502" t="str">
            <v>INT'L TRADING THEORY AND POLICY</v>
          </cell>
        </row>
        <row r="503">
          <cell r="A503" t="str">
            <v>國際貿易書信</v>
          </cell>
          <cell r="B503" t="str">
            <v>INT'L TRADING DOCUMENTS</v>
          </cell>
        </row>
        <row r="504">
          <cell r="A504" t="str">
            <v>國際貿易書信實務</v>
          </cell>
          <cell r="B504" t="str">
            <v>PRACTICE FOR BUSINESS LETTERS</v>
          </cell>
        </row>
        <row r="505">
          <cell r="A505" t="str">
            <v>國際貿易理論與實務</v>
          </cell>
          <cell r="B505" t="str">
            <v>INT'L TRADING THEORY AND PRACTICE</v>
          </cell>
        </row>
        <row r="506">
          <cell r="A506" t="str">
            <v>國際貿易實務</v>
          </cell>
          <cell r="B506" t="str">
            <v>INTERNATIONAL TRADE PRACTICES</v>
          </cell>
        </row>
        <row r="507">
          <cell r="A507" t="str">
            <v>國際匯兌</v>
          </cell>
          <cell r="B507" t="str">
            <v>INTERNATIONAL FOREIGN EXCHANGE</v>
          </cell>
        </row>
        <row r="508">
          <cell r="A508" t="str">
            <v>國際經貿現勢</v>
          </cell>
          <cell r="B508" t="str">
            <v>INTERNATIONAL ECONOMIC &amp; TRADE TRENDS</v>
          </cell>
        </row>
        <row r="509">
          <cell r="A509" t="str">
            <v>國際禮儀</v>
          </cell>
          <cell r="B509" t="str">
            <v>INTERNATIONAL PROTOCOL</v>
          </cell>
        </row>
        <row r="510">
          <cell r="A510" t="str">
            <v>國學常識</v>
          </cell>
          <cell r="B510" t="str">
            <v>APPRECIATION OF CHINESE CULTURAL RELICS</v>
          </cell>
        </row>
        <row r="511">
          <cell r="A511" t="str">
            <v>基本日文</v>
          </cell>
          <cell r="B511" t="str">
            <v>FUNDAMENTAL JAPANESE</v>
          </cell>
        </row>
        <row r="512">
          <cell r="A512" t="str">
            <v>基本西班牙文</v>
          </cell>
          <cell r="B512" t="str">
            <v>FUNDAMENTAL SPANISH</v>
          </cell>
        </row>
        <row r="513">
          <cell r="A513" t="str">
            <v>基本法文</v>
          </cell>
          <cell r="B513" t="str">
            <v>FUNDAMENTAL FRENCH</v>
          </cell>
        </row>
        <row r="514">
          <cell r="A514" t="str">
            <v>基本英文</v>
          </cell>
          <cell r="B514" t="str">
            <v>FUNDAMENTAL ENGLISH</v>
          </cell>
        </row>
        <row r="515">
          <cell r="A515" t="str">
            <v>基本德文</v>
          </cell>
          <cell r="B515" t="str">
            <v>FUNDAMENTAL GERMAN</v>
          </cell>
        </row>
        <row r="516">
          <cell r="A516" t="str">
            <v>基本翻譯技巧</v>
          </cell>
          <cell r="B516" t="str">
            <v>BASIC CRAFT OF TRANSLATION</v>
          </cell>
        </row>
        <row r="517">
          <cell r="A517" t="str">
            <v>基督宗教與人生</v>
          </cell>
          <cell r="B517" t="str">
            <v>CHRISTIANITY AND LIFE</v>
          </cell>
        </row>
        <row r="518">
          <cell r="A518" t="str">
            <v>基礎日文（一）</v>
          </cell>
          <cell r="B518" t="str">
            <v>BASIC JAPANESE (1)</v>
          </cell>
        </row>
        <row r="519">
          <cell r="A519" t="str">
            <v>基礎日文（二）</v>
          </cell>
          <cell r="B519" t="str">
            <v>BASIC JAPANESE (2)</v>
          </cell>
        </row>
        <row r="520">
          <cell r="A520" t="str">
            <v>基礎日文（三）</v>
          </cell>
          <cell r="B520" t="str">
            <v>BASIC JAPANESE (3)</v>
          </cell>
        </row>
        <row r="521">
          <cell r="A521" t="str">
            <v>基礎日語</v>
          </cell>
          <cell r="B521" t="str">
            <v>BASIC JAPANESE</v>
          </cell>
        </row>
        <row r="522">
          <cell r="A522" t="str">
            <v>基礎西文</v>
          </cell>
          <cell r="B522" t="str">
            <v>BASIC SPANISH</v>
          </cell>
        </row>
        <row r="523">
          <cell r="A523" t="str">
            <v>基礎法文</v>
          </cell>
          <cell r="B523" t="str">
            <v>BASIC FRENCH</v>
          </cell>
        </row>
        <row r="524">
          <cell r="A524" t="str">
            <v>基礎法文進階</v>
          </cell>
          <cell r="B524" t="str">
            <v>BASIC FRENCH II</v>
          </cell>
        </row>
        <row r="525">
          <cell r="A525" t="str">
            <v>基礎法文 II</v>
          </cell>
          <cell r="B525" t="str">
            <v>BASIC FRENCH II</v>
          </cell>
        </row>
        <row r="526">
          <cell r="A526" t="str">
            <v>基礎法語</v>
          </cell>
          <cell r="B526" t="str">
            <v>BASIC FRENCH</v>
          </cell>
        </row>
        <row r="527">
          <cell r="A527" t="str">
            <v>基礎進階法文</v>
          </cell>
          <cell r="B527" t="str">
            <v>BASIC FRENCH II</v>
          </cell>
        </row>
        <row r="528">
          <cell r="A528" t="str">
            <v>基礎德文</v>
          </cell>
          <cell r="B528" t="str">
            <v>BASIC GERMAN</v>
          </cell>
        </row>
        <row r="529">
          <cell r="A529" t="str">
            <v>專書選讀</v>
          </cell>
          <cell r="B529" t="str">
            <v>SELECTED READINGS OF SPECIFIC FIELD</v>
          </cell>
        </row>
        <row r="530">
          <cell r="A530" t="str">
            <v>專業日文寫作</v>
          </cell>
          <cell r="B530" t="str">
            <v>PROFESSIONAL JAPANESE WRITING</v>
          </cell>
        </row>
        <row r="531">
          <cell r="A531" t="str">
            <v>專業日文閱讀（一）</v>
          </cell>
          <cell r="B531" t="str">
            <v>PROFESSIONAL JAPANESE READING I</v>
          </cell>
        </row>
        <row r="532">
          <cell r="A532" t="str">
            <v>專業日文閱讀（二）</v>
          </cell>
          <cell r="B532" t="str">
            <v>PROFESSIONAL JAPANESE READING II</v>
          </cell>
        </row>
        <row r="533">
          <cell r="A533" t="str">
            <v>專業日文翻譯習作</v>
          </cell>
          <cell r="B533" t="str">
            <v>PROFESSIONAL JAPANESE TRANSLATION WORKSHOP</v>
          </cell>
        </row>
        <row r="534">
          <cell r="A534" t="str">
            <v>專業日文聽力訓練</v>
          </cell>
          <cell r="B534" t="str">
            <v>PROFESSIONAL JAPANESE AURAL COMPREHENSION</v>
          </cell>
        </row>
        <row r="535">
          <cell r="A535" t="str">
            <v>專業日語聽力訓練</v>
          </cell>
          <cell r="B535" t="str">
            <v>PROFESSIONAL JAPANESE AURAL COMPREHENSION</v>
          </cell>
        </row>
        <row r="536">
          <cell r="A536" t="str">
            <v>專業西文翻譯（一）</v>
          </cell>
          <cell r="B536" t="str">
            <v>THE SPECIALIZED SPANISH TRANSLATION(1)</v>
          </cell>
        </row>
        <row r="537">
          <cell r="A537" t="str">
            <v>專業西班牙文寫作</v>
          </cell>
          <cell r="B537" t="str">
            <v>SPECIALIZED SPANISH COMPOSITION</v>
          </cell>
        </row>
        <row r="538">
          <cell r="A538" t="str">
            <v>專業西語聽講練習（一）</v>
          </cell>
          <cell r="B538" t="str">
            <v>SPECIALIZED SPANISH LISTENING &amp; ORAL PRACTICE(1)</v>
          </cell>
        </row>
        <row r="539">
          <cell r="A539" t="str">
            <v>專業西語聽講練習（二）</v>
          </cell>
          <cell r="B539" t="str">
            <v>SPECIALIZED SPANISH LISTENING &amp; ORAL PRACTICE(2)</v>
          </cell>
        </row>
        <row r="540">
          <cell r="A540" t="str">
            <v>專業英文</v>
          </cell>
          <cell r="B540" t="str">
            <v>PROFESSIONAL ENGLISH</v>
          </cell>
        </row>
        <row r="541">
          <cell r="A541" t="str">
            <v>專業英文研究寫作</v>
          </cell>
          <cell r="B541" t="str">
            <v>PROFESSIONAL RESEARCH WRITING IN ENGLISH</v>
          </cell>
        </row>
        <row r="542">
          <cell r="A542" t="str">
            <v>專業英文閱讀</v>
          </cell>
          <cell r="B542" t="str">
            <v>PROFESSIONAL ENGLISH READING</v>
          </cell>
        </row>
        <row r="543">
          <cell r="A543" t="str">
            <v>專業英語演說</v>
          </cell>
          <cell r="B543" t="str">
            <v>PROFESSIONAL ENGLISH SPEAKING</v>
          </cell>
        </row>
        <row r="544">
          <cell r="A544" t="str">
            <v>專業德文閱讀</v>
          </cell>
          <cell r="B544" t="str">
            <v>PROFESSIONAL GERMAN READING</v>
          </cell>
        </row>
        <row r="545">
          <cell r="A545" t="str">
            <v>專業德語口語訓練</v>
          </cell>
          <cell r="B545" t="str">
            <v>PROFESSIONAL GERMAN ORAL COMMUNICATION</v>
          </cell>
        </row>
        <row r="546">
          <cell r="A546" t="str">
            <v>專業德語寫作</v>
          </cell>
          <cell r="B546" t="str">
            <v>PROFESSIONAL WRITING IN GERMAN</v>
          </cell>
        </row>
        <row r="547">
          <cell r="A547" t="str">
            <v>專業德文寫作</v>
          </cell>
          <cell r="B547" t="str">
            <v>PROFESSIONAL GERMAN WRITING</v>
          </cell>
        </row>
        <row r="548">
          <cell r="A548" t="str">
            <v>專業德語聽力訓練</v>
          </cell>
          <cell r="B548" t="str">
            <v>PROFESSIONAL GERMAN LISTENING</v>
          </cell>
        </row>
        <row r="549">
          <cell r="A549" t="str">
            <v>專業翻譯實習</v>
          </cell>
          <cell r="B549" t="str">
            <v>PROFESSIONAL TRANSLATION WORKSHOP</v>
          </cell>
        </row>
        <row r="550">
          <cell r="A550" t="str">
            <v>專題英文研究寫作</v>
          </cell>
          <cell r="B550" t="str">
            <v>RESEARCH WRITING IN ENGLISH</v>
          </cell>
        </row>
        <row r="551">
          <cell r="A551" t="str">
            <v>教育心理學</v>
          </cell>
          <cell r="B551" t="str">
            <v>EDUCATIONAL PSYCHOLOGY</v>
          </cell>
        </row>
        <row r="552">
          <cell r="A552" t="str">
            <v>教育社會學</v>
          </cell>
          <cell r="B552" t="str">
            <v>SOCIOLOGY OF EDUCATION</v>
          </cell>
        </row>
        <row r="553">
          <cell r="A553" t="str">
            <v>教育哲學</v>
          </cell>
          <cell r="B553" t="str">
            <v>PHILOSOPHY OF EDUCATION</v>
          </cell>
        </row>
        <row r="554">
          <cell r="A554" t="str">
            <v>教育概論</v>
          </cell>
          <cell r="B554" t="str">
            <v>INTRODUCTION TO EDUCATION</v>
          </cell>
        </row>
        <row r="555">
          <cell r="A555" t="str">
            <v>教室管理</v>
          </cell>
          <cell r="B555" t="str">
            <v>CLASSROOM MANAGEMENT</v>
          </cell>
        </row>
        <row r="556">
          <cell r="A556" t="str">
            <v>教學原理</v>
          </cell>
          <cell r="B556" t="str">
            <v>PRINCIPLES OF INSTRUCTION</v>
          </cell>
        </row>
        <row r="557">
          <cell r="A557" t="str">
            <v>教學媒體與實習</v>
          </cell>
          <cell r="B557" t="str">
            <v>INSTRUCTIONAL MEDIA AND TECHNOLOGY</v>
          </cell>
        </row>
        <row r="558">
          <cell r="A558" t="str">
            <v>教學媒體與操作</v>
          </cell>
          <cell r="B558" t="str">
            <v>INSTRUCTIONAL MEDIA AND PRACTICE</v>
          </cell>
        </row>
        <row r="559">
          <cell r="A559" t="str">
            <v>教學視導與評鑑</v>
          </cell>
          <cell r="B559" t="str">
            <v>SUPERVISION AND ASSESSMENT OF INSTRUCTION</v>
          </cell>
        </row>
        <row r="560">
          <cell r="A560" t="str">
            <v>理則學</v>
          </cell>
          <cell r="B560" t="str">
            <v>LOGICS</v>
          </cell>
        </row>
        <row r="561">
          <cell r="A561" t="str">
            <v>現代小說賞析</v>
          </cell>
          <cell r="B561" t="str">
            <v>ANALYTICAL STUDY OF CHINESE MODERN NOVEL</v>
          </cell>
        </row>
        <row r="562">
          <cell r="A562" t="str">
            <v>現代文學賞析</v>
          </cell>
          <cell r="B562" t="str">
            <v>STUDY OF CONTEMPORARY CHINESE LITERATURE</v>
          </cell>
        </row>
        <row r="563">
          <cell r="A563" t="str">
            <v>現代日本文選</v>
          </cell>
          <cell r="B563" t="str">
            <v>SELECTIVE CONTEMPORARY JAPANESE LITERATURE</v>
          </cell>
        </row>
        <row r="564">
          <cell r="A564" t="str">
            <v>現代西方社會</v>
          </cell>
          <cell r="B564" t="str">
            <v>THE MOD. WEST. WORLD-1789 TO PRES. DAY</v>
          </cell>
        </row>
        <row r="565">
          <cell r="A565" t="str">
            <v>現代音樂欣賞</v>
          </cell>
          <cell r="B565" t="str">
            <v>APPRECIATION OF CONTEMPORARY MUSIC</v>
          </cell>
        </row>
        <row r="566">
          <cell r="A566" t="str">
            <v>現代詩</v>
          </cell>
          <cell r="B566" t="str">
            <v>APPRECIATION CONTEMPORARY POETRY</v>
          </cell>
        </row>
        <row r="567">
          <cell r="A567" t="str">
            <v>現代詩欣賞及習作</v>
          </cell>
          <cell r="B567" t="str">
            <v>MODERN POETRY AND CREATION</v>
          </cell>
        </row>
        <row r="568">
          <cell r="A568" t="str">
            <v>現代詩精讀</v>
          </cell>
          <cell r="B568" t="str">
            <v>02777現代詩精讀</v>
          </cell>
        </row>
        <row r="569">
          <cell r="A569" t="str">
            <v>現代詩賞析</v>
          </cell>
          <cell r="B569" t="str">
            <v>APPRECIATION CONTEMPORARY POETRY</v>
          </cell>
        </row>
        <row r="570">
          <cell r="A570" t="str">
            <v>現代德國</v>
          </cell>
          <cell r="B570" t="str">
            <v>MODERN GERMANY</v>
          </cell>
        </row>
        <row r="571">
          <cell r="A571" t="str">
            <v>現代應用文</v>
          </cell>
          <cell r="B571" t="str">
            <v>PRACTICAL WRITING</v>
          </cell>
        </row>
        <row r="572">
          <cell r="A572" t="str">
            <v>現代議學</v>
          </cell>
          <cell r="B572" t="str">
            <v>THE RULES OF CONFERENCES</v>
          </cell>
        </row>
        <row r="573">
          <cell r="A573" t="str">
            <v>統計學</v>
          </cell>
          <cell r="B573" t="str">
            <v>STATISTICS</v>
          </cell>
        </row>
        <row r="574">
          <cell r="A574" t="str">
            <v>統計學實習</v>
          </cell>
          <cell r="B574" t="str">
            <v>PRACTICAL STUDY OF STATISTICS</v>
          </cell>
        </row>
        <row r="575">
          <cell r="A575" t="str">
            <v>逐步口譯：政治議題</v>
          </cell>
          <cell r="B575" t="str">
            <v>CONSECUTIVE INTERPRETATION: POLITICAL ISSUES.</v>
          </cell>
        </row>
        <row r="576">
          <cell r="A576" t="str">
            <v>逐步口譯：科技議題</v>
          </cell>
          <cell r="B576" t="str">
            <v>CONSECUTIVE INTERPRETATION : TECHNICAL ISSUES</v>
          </cell>
        </row>
        <row r="577">
          <cell r="A577" t="str">
            <v>逐步口譯：商業議題</v>
          </cell>
          <cell r="B577" t="str">
            <v>CONSECUTIVE INTERPRETATION: COMMERCIAL ISSUES</v>
          </cell>
        </row>
        <row r="578">
          <cell r="A578" t="str">
            <v>逐步口譯：法商議題</v>
          </cell>
          <cell r="B578" t="str">
            <v>CONSECUTIVE INTERPRETATION: LEGAL AND COMMERCIAL ISSUES</v>
          </cell>
        </row>
        <row r="579">
          <cell r="A579" t="str">
            <v>逐步口譯：模擬會議</v>
          </cell>
          <cell r="B579" t="str">
            <v>MOCK CONFERENCE FOR CONSECUTIVE INTERPRETATION</v>
          </cell>
        </row>
        <row r="580">
          <cell r="A580" t="str">
            <v>媒體分析與批評</v>
          </cell>
          <cell r="B580" t="str">
            <v>MEDIA ANALYSIS &amp; CRITICISM</v>
          </cell>
        </row>
        <row r="581">
          <cell r="A581" t="str">
            <v>媒體經營與管理</v>
          </cell>
          <cell r="B581" t="str">
            <v>MEDIA MANAGEMENT</v>
          </cell>
        </row>
        <row r="582">
          <cell r="A582" t="str">
            <v>普通數學</v>
          </cell>
          <cell r="B582" t="str">
            <v>GENERAL MATHEMATICS</v>
          </cell>
        </row>
        <row r="583">
          <cell r="A583" t="str">
            <v>發展心理學</v>
          </cell>
          <cell r="B583" t="str">
            <v>DEVELOPMENTAL PSYCHOLOGY</v>
          </cell>
        </row>
        <row r="584">
          <cell r="A584" t="str">
            <v>短篇小說選讀</v>
          </cell>
          <cell r="B584" t="str">
            <v>ENGLISH SHORT STORIES</v>
          </cell>
        </row>
        <row r="585">
          <cell r="A585" t="str">
            <v>筆譯：法律議題</v>
          </cell>
          <cell r="B585" t="str">
            <v>TRANSLATION : LEGAL ISSUES</v>
          </cell>
        </row>
        <row r="586">
          <cell r="A586" t="str">
            <v>筆譯 : 法商議題</v>
          </cell>
          <cell r="B586" t="str">
            <v>TRANSLATION : LEGAL &amp; COMMERCIAL ISSUES</v>
          </cell>
        </row>
        <row r="587">
          <cell r="A587" t="str">
            <v>筆譯：科技議題</v>
          </cell>
          <cell r="B587" t="str">
            <v>TRANSLATION : SCIENCE AND TECHNOLOGY</v>
          </cell>
        </row>
        <row r="588">
          <cell r="A588" t="str">
            <v>筆譯：商業議題</v>
          </cell>
          <cell r="B588" t="str">
            <v>TRANSLATION : COMMERCIAL ISSUES</v>
          </cell>
        </row>
        <row r="589">
          <cell r="A589" t="str">
            <v>筆譯：新聞媒體</v>
          </cell>
          <cell r="B589" t="str">
            <v>TRANSLATION: NEWS MEDIA</v>
          </cell>
        </row>
        <row r="590">
          <cell r="A590" t="str">
            <v>筆譯：影視翻譯</v>
          </cell>
          <cell r="B590" t="str">
            <v>TRANSLATION : FILM TRANSLATION</v>
          </cell>
        </row>
        <row r="591">
          <cell r="A591" t="str">
            <v>筆譯技巧應用</v>
          </cell>
          <cell r="B591" t="str">
            <v>TRANSLATION : GENERAL TOPICS</v>
          </cell>
        </row>
        <row r="592">
          <cell r="A592" t="str">
            <v>華裔作品選讀</v>
          </cell>
          <cell r="B592" t="str">
            <v>EXPATRIATE CHINESE WRITERS</v>
          </cell>
        </row>
        <row r="593">
          <cell r="A593" t="str">
            <v>視譯與逐步口譯</v>
          </cell>
          <cell r="B593" t="str">
            <v>SIGHT TRANSLATION &amp; CONSECUTIVE INTERPRETATION</v>
          </cell>
        </row>
        <row r="594">
          <cell r="A594" t="str">
            <v>視譯與逐步口譯概論</v>
          </cell>
          <cell r="B594" t="str">
            <v>INTRO. TO SIGHT TRANSL.&amp; CONSECUTIVE INTERP.</v>
          </cell>
        </row>
        <row r="595">
          <cell r="A595" t="str">
            <v>視聽法文</v>
          </cell>
          <cell r="B595" t="str">
            <v>AUDIO-VISUAL FRENCH</v>
          </cell>
        </row>
        <row r="596">
          <cell r="A596" t="str">
            <v>視聽教學法</v>
          </cell>
          <cell r="B596" t="str">
            <v>AUDIO-VISUAL TECHNOLOGY IN LANGUAGE TEACHING</v>
          </cell>
        </row>
        <row r="597">
          <cell r="A597" t="str">
            <v>進階日語會話</v>
          </cell>
          <cell r="B597" t="str">
            <v>ADVANCED JAPANESE CONVERSATION</v>
          </cell>
        </row>
        <row r="598">
          <cell r="A598" t="str">
            <v>進階日語聽力訓練</v>
          </cell>
          <cell r="B598" t="str">
            <v>ADVANCED LISTENING (JAPANESE)</v>
          </cell>
        </row>
        <row r="599">
          <cell r="A599" t="str">
            <v>進階西班牙文（一）</v>
          </cell>
          <cell r="B599" t="str">
            <v>ADVANCED SPANISH (1)</v>
          </cell>
        </row>
        <row r="600">
          <cell r="A600" t="str">
            <v>進階西班牙文（二）</v>
          </cell>
          <cell r="B600" t="str">
            <v>ADVANCED SPANISH (2)</v>
          </cell>
        </row>
        <row r="601">
          <cell r="A601" t="str">
            <v>進階法文</v>
          </cell>
          <cell r="B601" t="str">
            <v>ADVANCED FRENCH</v>
          </cell>
        </row>
        <row r="602">
          <cell r="A602" t="str">
            <v>進階法文(二)</v>
          </cell>
          <cell r="B602" t="str">
            <v>ADVANCED FRENCH(2)</v>
          </cell>
        </row>
        <row r="603">
          <cell r="A603" t="str">
            <v>進階法文寫作（一）</v>
          </cell>
          <cell r="B603" t="str">
            <v>ADVANCED FRENCH WRITING(1)</v>
          </cell>
        </row>
        <row r="604">
          <cell r="A604" t="str">
            <v>進階法語聽講練習 (一)</v>
          </cell>
          <cell r="B604" t="str">
            <v>ADVANCED FRENCH LISTENING AND SPEAKING PRATICE(1)</v>
          </cell>
        </row>
        <row r="605">
          <cell r="A605" t="str">
            <v>進階法語聽講練習 (二)</v>
          </cell>
          <cell r="B605" t="str">
            <v>ADVANCED FRENCH LISTENING AND SPEAKING PRATICE(2)</v>
          </cell>
        </row>
        <row r="606">
          <cell r="A606" t="str">
            <v>進階英文閱讀</v>
          </cell>
          <cell r="B606" t="str">
            <v>ADVANCED ENGLISH READING</v>
          </cell>
        </row>
        <row r="607">
          <cell r="A607" t="str">
            <v>進階英語聽力</v>
          </cell>
          <cell r="B607" t="str">
            <v>INTERMEDIATE-ADVANCED ENGLISH LISTENING</v>
          </cell>
        </row>
        <row r="608">
          <cell r="A608" t="str">
            <v>進階逐步口譯</v>
          </cell>
          <cell r="B608" t="str">
            <v>ADVANCED CONSECUTIVE INTERPRETATION</v>
          </cell>
        </row>
        <row r="609">
          <cell r="A609" t="str">
            <v>進階德文</v>
          </cell>
          <cell r="B609" t="str">
            <v>ADVANCED GERMAN</v>
          </cell>
        </row>
        <row r="610">
          <cell r="A610" t="str">
            <v>飯店經營概論</v>
          </cell>
          <cell r="B610" t="str">
            <v>HOTEL OPERATION &amp; MANAGEMENT</v>
          </cell>
        </row>
        <row r="611">
          <cell r="A611" t="str">
            <v>飯店行銷管理</v>
          </cell>
          <cell r="B611" t="str">
            <v>HOTEL MARKETING</v>
          </cell>
        </row>
        <row r="612">
          <cell r="A612" t="str">
            <v>飯店領導統御與管理學</v>
          </cell>
          <cell r="B612" t="str">
            <v>QUALITY LEADERSHIP AND MANAGEMENT</v>
          </cell>
        </row>
        <row r="613">
          <cell r="A613" t="str">
            <v>傳統文獻概論</v>
          </cell>
          <cell r="B613" t="str">
            <v>INTRODUCTION TO CHINESE CLASSICS</v>
          </cell>
        </row>
        <row r="614">
          <cell r="A614" t="str">
            <v>傳播英文</v>
          </cell>
          <cell r="B614" t="str">
            <v>MASS MEDIA IN ENGLISH</v>
          </cell>
        </row>
        <row r="615">
          <cell r="A615" t="str">
            <v>傳播理論</v>
          </cell>
          <cell r="B615" t="str">
            <v>COMMUNICATION THEORIES</v>
          </cell>
        </row>
        <row r="616">
          <cell r="A616" t="str">
            <v>傳播理論與評析</v>
          </cell>
          <cell r="B616" t="str">
            <v>COMMUNICATION THEORIES AND CRITICISM</v>
          </cell>
        </row>
        <row r="617">
          <cell r="A617" t="str">
            <v>傳播與新聞寫作</v>
          </cell>
          <cell r="B617" t="str">
            <v>COMMUMICATIONS AND REPORTAGE</v>
          </cell>
        </row>
        <row r="618">
          <cell r="A618" t="str">
            <v>新文藝及習作</v>
          </cell>
          <cell r="B618" t="str">
            <v>MODERN LITERATURE AND PRACTICE</v>
          </cell>
        </row>
        <row r="619">
          <cell r="A619" t="str">
            <v>新聞日文</v>
          </cell>
          <cell r="B619" t="str">
            <v>NEWS JAPANESE</v>
          </cell>
        </row>
        <row r="620">
          <cell r="A620" t="str">
            <v>新聞日文導讀</v>
          </cell>
          <cell r="B620" t="str">
            <v>INTRODUCTION TO READING JAPANESE NEWS ARTICLE</v>
          </cell>
        </row>
        <row r="621">
          <cell r="A621" t="str">
            <v>新聞西班牙文</v>
          </cell>
          <cell r="B621" t="str">
            <v>JOURNALISTIC SPANISH</v>
          </cell>
        </row>
        <row r="622">
          <cell r="A622" t="str">
            <v>新聞法文</v>
          </cell>
          <cell r="B622" t="str">
            <v>JOURNALISTIC FRENCH</v>
          </cell>
        </row>
        <row r="623">
          <cell r="A623" t="str">
            <v>新聞英文</v>
          </cell>
          <cell r="B623" t="str">
            <v>JOURNALISTIC ENGLISH</v>
          </cell>
        </row>
        <row r="624">
          <cell r="A624" t="str">
            <v>新聞英文進階</v>
          </cell>
          <cell r="B624" t="str">
            <v>JOURNALISTIC ENGLISH (ADVANCED)</v>
          </cell>
        </row>
        <row r="625">
          <cell r="A625" t="str">
            <v>新聞英文寫作</v>
          </cell>
          <cell r="B625" t="str">
            <v>PRINT NEWS WRITING</v>
          </cell>
        </row>
        <row r="626">
          <cell r="A626" t="str">
            <v>新聞英文寫作概論</v>
          </cell>
          <cell r="B626" t="str">
            <v>INTRODUCTION TO JOURNALISM ENGLISH WRITING</v>
          </cell>
        </row>
        <row r="627">
          <cell r="A627" t="str">
            <v>新聞英文閱讀</v>
          </cell>
          <cell r="B627" t="str">
            <v>JOURNALISM ENGLISH READING</v>
          </cell>
        </row>
        <row r="628">
          <cell r="A628" t="str">
            <v>新聞英語</v>
          </cell>
          <cell r="B628" t="str">
            <v>JOURNALISTIC ENGLISH</v>
          </cell>
        </row>
        <row r="629">
          <cell r="A629" t="str">
            <v>新聞採訪與寫作</v>
          </cell>
          <cell r="B629" t="str">
            <v>NEWS GATHERING AND WRITING</v>
          </cell>
        </row>
        <row r="630">
          <cell r="A630" t="str">
            <v>新聞德文</v>
          </cell>
          <cell r="B630" t="str">
            <v>JOURNALISTIC GERMAN</v>
          </cell>
        </row>
        <row r="631">
          <cell r="A631" t="str">
            <v>新聞導讀</v>
          </cell>
          <cell r="B631" t="str">
            <v>GUIDED READINGS OF NEWS</v>
          </cell>
        </row>
        <row r="632">
          <cell r="A632" t="str">
            <v>會計</v>
          </cell>
          <cell r="B632" t="str">
            <v>ACCOUNTING</v>
          </cell>
        </row>
        <row r="633">
          <cell r="A633" t="str">
            <v>會計學</v>
          </cell>
          <cell r="B633" t="str">
            <v>ACCOUNTING</v>
          </cell>
        </row>
        <row r="634">
          <cell r="A634" t="str">
            <v>會計學(二)</v>
          </cell>
          <cell r="B634" t="str">
            <v>ACCOUNTING (II)</v>
          </cell>
        </row>
        <row r="635">
          <cell r="A635" t="str">
            <v>會計學實務與應用</v>
          </cell>
          <cell r="B635" t="str">
            <v>ADVANCED ACCOUNTING</v>
          </cell>
        </row>
        <row r="636">
          <cell r="A636" t="str">
            <v>會話</v>
          </cell>
          <cell r="B636" t="str">
            <v>GERMAN CONVERSATION</v>
          </cell>
        </row>
        <row r="637">
          <cell r="A637" t="str">
            <v>會議程序與管理</v>
          </cell>
          <cell r="B637" t="str">
            <v>MEETING MANAGEMENT</v>
          </cell>
        </row>
        <row r="638">
          <cell r="A638" t="str">
            <v>經貿日文</v>
          </cell>
          <cell r="B638" t="str">
            <v>TRADE JAPENESE</v>
          </cell>
        </row>
        <row r="639">
          <cell r="A639" t="str">
            <v>經貿德文（一）</v>
          </cell>
          <cell r="B639" t="str">
            <v>BUSINESS GERMAN(1)</v>
          </cell>
        </row>
        <row r="640">
          <cell r="A640" t="str">
            <v>經貿德文（二）</v>
          </cell>
          <cell r="B640" t="str">
            <v>BUSINESS GERMAN(2)</v>
          </cell>
        </row>
        <row r="641">
          <cell r="A641" t="str">
            <v>經濟分析</v>
          </cell>
          <cell r="B641" t="str">
            <v>ECONOMIC ANALYSIS</v>
          </cell>
        </row>
        <row r="642">
          <cell r="A642" t="str">
            <v>經濟學</v>
          </cell>
          <cell r="B642" t="str">
            <v>ECONOMICS</v>
          </cell>
        </row>
        <row r="643">
          <cell r="A643" t="str">
            <v>經濟學原理</v>
          </cell>
          <cell r="B643" t="str">
            <v>PRINCIPLES OF ECONOMICS</v>
          </cell>
        </row>
        <row r="644">
          <cell r="A644" t="str">
            <v>聖經與生活</v>
          </cell>
          <cell r="B644" t="str">
            <v>BIBLE AND LIFE</v>
          </cell>
        </row>
        <row r="645">
          <cell r="A645" t="str">
            <v>聖經導讀</v>
          </cell>
          <cell r="B645" t="str">
            <v>GUIDED READINGS OF BIBLE</v>
          </cell>
        </row>
        <row r="646">
          <cell r="A646" t="str">
            <v>詩詞選</v>
          </cell>
          <cell r="B646" t="str">
            <v>SELECTED CHINESE POETRY</v>
          </cell>
        </row>
        <row r="647">
          <cell r="A647" t="str">
            <v>資料蒐集技巧與報告寫作</v>
          </cell>
          <cell r="B647" t="str">
            <v>03181資料蒐集技巧與報告寫作</v>
          </cell>
        </row>
        <row r="648">
          <cell r="A648" t="str">
            <v>資料處理（二）</v>
          </cell>
          <cell r="B648" t="str">
            <v>DATA PROCESSING (II)</v>
          </cell>
        </row>
        <row r="649">
          <cell r="A649" t="str">
            <v>資訊概論</v>
          </cell>
          <cell r="B649" t="str">
            <v>INTRODUCTION TO COMPUTER</v>
          </cell>
        </row>
        <row r="650">
          <cell r="A650" t="str">
            <v>媒體素養</v>
          </cell>
          <cell r="B650" t="str">
            <v>MEDIA LITERCY</v>
          </cell>
        </row>
        <row r="651">
          <cell r="A651" t="str">
            <v>跨國文化交流</v>
          </cell>
          <cell r="B651" t="str">
            <v>CROSS-CULTURAL COMMUNICATION</v>
          </cell>
        </row>
        <row r="652">
          <cell r="A652" t="str">
            <v>電子商務</v>
          </cell>
          <cell r="B652" t="str">
            <v>ELECTRONIC COMMERCE</v>
          </cell>
        </row>
        <row r="653">
          <cell r="A653" t="str">
            <v>電子商務概論</v>
          </cell>
          <cell r="B653" t="str">
            <v>INTRODUCTION TO ELECTRONIC COMMERCE</v>
          </cell>
        </row>
        <row r="654">
          <cell r="A654" t="str">
            <v>電視文化與社會</v>
          </cell>
          <cell r="B654" t="str">
            <v>TELEVISION CULTURE &amp; SOCIETY</v>
          </cell>
        </row>
        <row r="655">
          <cell r="A655" t="str">
            <v>電視發展概論</v>
          </cell>
          <cell r="B655" t="str">
            <v>INTRODUCTION TO TELEVISION DEVELOPMENT</v>
          </cell>
        </row>
        <row r="656">
          <cell r="A656" t="str">
            <v>電視電影編劇</v>
          </cell>
          <cell r="B656" t="str">
            <v>SCRIPT WRITINGS FOR MOVIE AND TELEVISION</v>
          </cell>
        </row>
        <row r="657">
          <cell r="A657" t="str">
            <v>電視製作</v>
          </cell>
          <cell r="B657" t="str">
            <v>BEGINNING TV PRODUCTION</v>
          </cell>
        </row>
        <row r="658">
          <cell r="A658" t="str">
            <v>電影與影像</v>
          </cell>
          <cell r="B658" t="str">
            <v>FILMS &amp; IMAGES</v>
          </cell>
        </row>
        <row r="659">
          <cell r="A659" t="str">
            <v>圖書館及網路資源應用</v>
          </cell>
          <cell r="B659" t="str">
            <v>LIBRARY AND INTERNET RESOURCES</v>
          </cell>
        </row>
        <row r="660">
          <cell r="A660" t="str">
            <v>圖書館與資訊應用</v>
          </cell>
          <cell r="B660" t="str">
            <v>LIBRARY AND INFORMATION SCIENCE</v>
          </cell>
        </row>
        <row r="661">
          <cell r="A661" t="str">
            <v>實用西文</v>
          </cell>
          <cell r="B661" t="str">
            <v>PRACTICAL SPANISH</v>
          </cell>
        </row>
        <row r="662">
          <cell r="A662" t="str">
            <v>實用西班牙文</v>
          </cell>
          <cell r="B662" t="str">
            <v>PRACTICAL SPANISH</v>
          </cell>
        </row>
        <row r="663">
          <cell r="A663" t="str">
            <v>實用西班牙文（一）</v>
          </cell>
          <cell r="B663" t="str">
            <v>PRACTICAL SPANISH (1)</v>
          </cell>
        </row>
        <row r="664">
          <cell r="A664" t="str">
            <v>實用西班牙文（二）</v>
          </cell>
          <cell r="B664" t="str">
            <v>PRACTICAL SPANISH (2)</v>
          </cell>
        </row>
        <row r="665">
          <cell r="A665" t="str">
            <v>實用法文閱讀</v>
          </cell>
          <cell r="B665" t="str">
            <v>PRACTICAL FRENCH READING</v>
          </cell>
        </row>
        <row r="666">
          <cell r="A666" t="str">
            <v>實用英文作文</v>
          </cell>
          <cell r="B666" t="str">
            <v>COMPOSITION</v>
          </cell>
        </row>
        <row r="667">
          <cell r="A667" t="str">
            <v>實用英文作文（一）</v>
          </cell>
          <cell r="B667" t="str">
            <v>COMPOSITION (1)</v>
          </cell>
        </row>
        <row r="668">
          <cell r="A668" t="str">
            <v>實用英文作文（二）</v>
          </cell>
          <cell r="B668" t="str">
            <v>COMPOSITION (2)</v>
          </cell>
        </row>
        <row r="669">
          <cell r="A669" t="str">
            <v>實用英文閱讀</v>
          </cell>
          <cell r="B669" t="str">
            <v>PRACTICAL ENGLISH READING</v>
          </cell>
        </row>
        <row r="670">
          <cell r="A670" t="str">
            <v>實用修辭與演說</v>
          </cell>
          <cell r="B670" t="str">
            <v>APPLIED RHETORIC AND SPEECH</v>
          </cell>
        </row>
        <row r="671">
          <cell r="A671" t="str">
            <v>實用德文(一)</v>
          </cell>
          <cell r="B671" t="str">
            <v>PRACTICAL GERMAN (1)</v>
          </cell>
        </row>
        <row r="672">
          <cell r="A672" t="str">
            <v>實用德文(三)</v>
          </cell>
          <cell r="B672" t="str">
            <v>PRACTICAL GERMAN (3)</v>
          </cell>
        </row>
        <row r="673">
          <cell r="A673" t="str">
            <v>演出製作課（一）</v>
          </cell>
          <cell r="B673" t="str">
            <v>THEATRE PRODUCT (I)</v>
          </cell>
        </row>
        <row r="674">
          <cell r="A674" t="str">
            <v>演出製作課（二）</v>
          </cell>
          <cell r="B674" t="str">
            <v>THEATRE PRODUCT (II)</v>
          </cell>
        </row>
        <row r="675">
          <cell r="A675" t="str">
            <v>管理生涯規劃</v>
          </cell>
          <cell r="B675" t="str">
            <v>MANAGERIAL CAREER PLANNING</v>
          </cell>
        </row>
        <row r="676">
          <cell r="A676" t="str">
            <v>管理與組概論</v>
          </cell>
          <cell r="B676" t="str">
            <v>INTRODUCTION TO ORGANIZATIONAL MANAGEMENT</v>
          </cell>
        </row>
        <row r="677">
          <cell r="A677" t="str">
            <v>企業管理概論與中文文書</v>
          </cell>
          <cell r="B677" t="str">
            <v>BUSINESS MANAGEMENT FUNDAMENTAL AND CORRESPONDENCE IN CHINESE</v>
          </cell>
        </row>
        <row r="678">
          <cell r="A678" t="str">
            <v>企業運作與中文企劃文書</v>
          </cell>
          <cell r="B678" t="str">
            <v>BUSINESS OPERATION AND PROJECT WRITING</v>
          </cell>
        </row>
        <row r="679">
          <cell r="A679" t="str">
            <v>管理學</v>
          </cell>
          <cell r="B679" t="str">
            <v>MANAGEMENT</v>
          </cell>
        </row>
        <row r="680">
          <cell r="A680" t="str">
            <v>網球</v>
          </cell>
          <cell r="B680" t="str">
            <v>TENNIS</v>
          </cell>
        </row>
        <row r="681">
          <cell r="A681" t="str">
            <v>網路法文</v>
          </cell>
          <cell r="B681" t="str">
            <v>INTERNET FRENCH</v>
          </cell>
        </row>
        <row r="682">
          <cell r="A682" t="str">
            <v>網路行銷</v>
          </cell>
          <cell r="B682" t="str">
            <v>INTERNET MARKETING</v>
          </cell>
        </row>
        <row r="683">
          <cell r="A683" t="str">
            <v>網路英文</v>
          </cell>
          <cell r="B683" t="str">
            <v>INTERNET ENGLISH</v>
          </cell>
        </row>
        <row r="684">
          <cell r="A684" t="str">
            <v>網路法語教學法</v>
          </cell>
          <cell r="B684" t="str">
            <v>FRENCH TEACHING IN INTERNET</v>
          </cell>
        </row>
        <row r="685">
          <cell r="A685" t="str">
            <v>語言與文化</v>
          </cell>
          <cell r="B685" t="str">
            <v>LANGUAGE AND CULTURE</v>
          </cell>
        </row>
        <row r="686">
          <cell r="A686" t="str">
            <v>語言障礙概論</v>
          </cell>
          <cell r="B686" t="str">
            <v>INTRODUCTION TO LANGUAGE DISORDERS</v>
          </cell>
        </row>
        <row r="687">
          <cell r="A687" t="str">
            <v>領導與管理</v>
          </cell>
          <cell r="B687" t="str">
            <v>LEADERSHIP &amp; MANAGEMENT</v>
          </cell>
        </row>
        <row r="688">
          <cell r="A688" t="str">
            <v>寫字</v>
          </cell>
          <cell r="B688" t="str">
            <v>CHINESE CALLIGRAPHY</v>
          </cell>
        </row>
        <row r="689">
          <cell r="A689" t="str">
            <v>寫作指導</v>
          </cell>
          <cell r="B689" t="str">
            <v>A GUIDE TO WRITING SKILLS</v>
          </cell>
        </row>
        <row r="690">
          <cell r="A690" t="str">
            <v>廣告設計與實務</v>
          </cell>
          <cell r="B690" t="str">
            <v>INTRODUCTION TO ADVERTISING</v>
          </cell>
        </row>
        <row r="691">
          <cell r="A691" t="str">
            <v>廣播節目企劃製作</v>
          </cell>
          <cell r="B691" t="str">
            <v>PLANNING AND PRODUCTION OF RADIO PROGRAMS</v>
          </cell>
        </row>
        <row r="692">
          <cell r="A692" t="str">
            <v>影視翻譯</v>
          </cell>
          <cell r="B692" t="str">
            <v>FILM TRANSLATION</v>
          </cell>
        </row>
        <row r="693">
          <cell r="A693" t="str">
            <v>德文(一)</v>
          </cell>
          <cell r="B693" t="str">
            <v>GERMAN I</v>
          </cell>
        </row>
        <row r="694">
          <cell r="A694" t="str">
            <v>德文(二)</v>
          </cell>
          <cell r="B694" t="str">
            <v>GERMAN II</v>
          </cell>
        </row>
        <row r="695">
          <cell r="A695" t="str">
            <v>德文(三)</v>
          </cell>
          <cell r="B695" t="str">
            <v>GERMAN III</v>
          </cell>
        </row>
        <row r="696">
          <cell r="A696" t="str">
            <v>德文口語訓練</v>
          </cell>
          <cell r="B696" t="str">
            <v>GERMAN ORAL COMMUNICATION</v>
          </cell>
        </row>
        <row r="697">
          <cell r="A697" t="str">
            <v>德文大眾傳播概論</v>
          </cell>
          <cell r="B697" t="str">
            <v>INTRODUCTION INTO JOURNALISM</v>
          </cell>
        </row>
        <row r="698">
          <cell r="A698" t="str">
            <v>德文文法與修辭</v>
          </cell>
          <cell r="B698" t="str">
            <v>GERMAN GRAMMAR AND RHETORIC</v>
          </cell>
        </row>
        <row r="699">
          <cell r="A699" t="str">
            <v>德文文法與寫作</v>
          </cell>
          <cell r="B699" t="str">
            <v>GERMAN GRAMMAR AND WRITING</v>
          </cell>
        </row>
        <row r="700">
          <cell r="A700" t="str">
            <v>德文文選</v>
          </cell>
          <cell r="B700" t="str">
            <v>READINGS IN GERMAN</v>
          </cell>
        </row>
        <row r="701">
          <cell r="A701" t="str">
            <v>德文作文</v>
          </cell>
          <cell r="B701" t="str">
            <v>GERMAN COMPOSITION</v>
          </cell>
        </row>
        <row r="702">
          <cell r="A702" t="str">
            <v>德文商業書信</v>
          </cell>
          <cell r="B702" t="str">
            <v>GERMAN BUSINESS WRITING</v>
          </cell>
        </row>
        <row r="703">
          <cell r="A703" t="str">
            <v>德文專題翻譯</v>
          </cell>
          <cell r="B703" t="str">
            <v>GERMAN TRANSLATION OF SPECIAL TOPICS</v>
          </cell>
        </row>
        <row r="704">
          <cell r="A704" t="str">
            <v>德文專題翻譯(二)</v>
          </cell>
          <cell r="B704" t="str">
            <v>GERMAN TRANSLATION OF SPECIAL TOPICS II</v>
          </cell>
        </row>
        <row r="705">
          <cell r="A705" t="str">
            <v>德文發音與聽力練習</v>
          </cell>
          <cell r="B705" t="str">
            <v>PRON. &amp; AURAL COMPREHENSION OF GERMAN</v>
          </cell>
        </row>
        <row r="706">
          <cell r="A706" t="str">
            <v>德文進階聽力訓練</v>
          </cell>
          <cell r="B706" t="str">
            <v>GERMAN ADVANCED LISTENING COMPREHENSION</v>
          </cell>
        </row>
        <row r="707">
          <cell r="A707" t="str">
            <v>德文新聞摘要與編譯</v>
          </cell>
          <cell r="B707" t="str">
            <v>COMPREHENSION AND TRANSLATION OF GERMAN NEWS</v>
          </cell>
        </row>
        <row r="708">
          <cell r="A708" t="str">
            <v>德文會話</v>
          </cell>
          <cell r="B708" t="str">
            <v>GERMAN CONVERSATION</v>
          </cell>
        </row>
        <row r="709">
          <cell r="A709" t="str">
            <v>德文電視製作 (二)</v>
          </cell>
          <cell r="B709" t="str">
            <v>JOURNALISM FOR TELEVISION (II)</v>
          </cell>
        </row>
        <row r="710">
          <cell r="A710" t="str">
            <v>德文廣播製作</v>
          </cell>
          <cell r="B710" t="str">
            <v>03483德文廣播製作</v>
          </cell>
        </row>
        <row r="711">
          <cell r="A711" t="str">
            <v>德文實用會話</v>
          </cell>
          <cell r="B711" t="str">
            <v>GERMAN PRACTICAL CONVERSATION</v>
          </cell>
        </row>
        <row r="712">
          <cell r="A712" t="str">
            <v>德文語義學</v>
          </cell>
          <cell r="B712" t="str">
            <v>GERMAN SEMANTICS</v>
          </cell>
        </row>
        <row r="713">
          <cell r="A713" t="str">
            <v>德文寫作</v>
          </cell>
          <cell r="B713" t="str">
            <v>GERMAN WRITING</v>
          </cell>
        </row>
        <row r="714">
          <cell r="A714" t="str">
            <v>德文影視翻譯</v>
          </cell>
          <cell r="B714" t="str">
            <v>GERMAN TRANSLATION OF FILMS</v>
          </cell>
        </row>
        <row r="715">
          <cell r="A715" t="str">
            <v>德文閱讀</v>
          </cell>
          <cell r="B715" t="str">
            <v>GERMAN READING</v>
          </cell>
        </row>
        <row r="716">
          <cell r="A716" t="str">
            <v>德文閱讀（一）</v>
          </cell>
          <cell r="B716" t="str">
            <v>GERMAN READING (I)</v>
          </cell>
        </row>
        <row r="717">
          <cell r="A717" t="str">
            <v>德文閱讀與會話</v>
          </cell>
          <cell r="B717" t="str">
            <v>GERMAN READING AND CONVERSATION</v>
          </cell>
        </row>
        <row r="718">
          <cell r="A718" t="str">
            <v>德文閱讀與會話（一）</v>
          </cell>
          <cell r="B718" t="str">
            <v>GERMAN READING AND CONVERSATION (I)</v>
          </cell>
        </row>
        <row r="719">
          <cell r="A719" t="str">
            <v>德文閱讀與會話（二）</v>
          </cell>
          <cell r="B719" t="str">
            <v>GERMAN READING AND CONVERSATION (II)</v>
          </cell>
        </row>
        <row r="720">
          <cell r="A720" t="str">
            <v>德文戲劇選讀</v>
          </cell>
          <cell r="B720" t="str">
            <v>GERMAN DRAMA</v>
          </cell>
        </row>
        <row r="721">
          <cell r="A721" t="str">
            <v>德文翻譯</v>
          </cell>
          <cell r="B721" t="str">
            <v>GERMAN TRANSLATION</v>
          </cell>
        </row>
        <row r="722">
          <cell r="A722" t="str">
            <v>德文翻譯（一）</v>
          </cell>
          <cell r="B722" t="str">
            <v>GERMAN TRANSLATION (I)</v>
          </cell>
        </row>
        <row r="723">
          <cell r="A723" t="str">
            <v>德文翻譯（二）</v>
          </cell>
          <cell r="B723" t="str">
            <v>GERMAN TRANSLATION (II)</v>
          </cell>
        </row>
        <row r="724">
          <cell r="A724" t="str">
            <v>德文聽力練習</v>
          </cell>
          <cell r="B724" t="str">
            <v>GERMAN AURAL COMPREHENSION</v>
          </cell>
        </row>
        <row r="725">
          <cell r="A725" t="str">
            <v>德國文化與文明</v>
          </cell>
          <cell r="B725" t="str">
            <v>GERMAN CULTURE AND CIVILIZATION</v>
          </cell>
        </row>
        <row r="726">
          <cell r="A726" t="str">
            <v>德國文學專題</v>
          </cell>
          <cell r="B726" t="str">
            <v>GERMAN LITERATURE OF TOPOICAL SUBJECT</v>
          </cell>
        </row>
        <row r="727">
          <cell r="A727" t="str">
            <v>德國文學史</v>
          </cell>
          <cell r="B727" t="str">
            <v>HISTORY OF GERMAN LITERATURE</v>
          </cell>
        </row>
        <row r="728">
          <cell r="A728" t="str">
            <v>德國文學史（一）</v>
          </cell>
          <cell r="B728" t="str">
            <v>HISTORY OF GERMAN LITERATURE(I)</v>
          </cell>
        </row>
        <row r="729">
          <cell r="A729" t="str">
            <v>德國文學史（二）</v>
          </cell>
          <cell r="B729" t="str">
            <v>HISTORY OF GERMAN LITERATURE(II)</v>
          </cell>
        </row>
        <row r="730">
          <cell r="A730" t="str">
            <v>德國近代史</v>
          </cell>
          <cell r="B730" t="str">
            <v>GERMAN CONTEMPORARY HISTORY</v>
          </cell>
        </row>
        <row r="731">
          <cell r="A731" t="str">
            <v>德國近代史(二)</v>
          </cell>
          <cell r="B731" t="str">
            <v>GERMAN CONTEMPORARY HISTORY(II)</v>
          </cell>
        </row>
        <row r="732">
          <cell r="A732" t="str">
            <v>德國近代名著選讀</v>
          </cell>
          <cell r="B732" t="str">
            <v>CURRENT LITERATURE FROM GERMANY</v>
          </cell>
        </row>
        <row r="733">
          <cell r="A733" t="str">
            <v>德國青少年文學賞析</v>
          </cell>
          <cell r="B733" t="str">
            <v>INTRODUCTION TO YOUNG LITERATURE IN GERMANY</v>
          </cell>
        </row>
        <row r="734">
          <cell r="A734" t="str">
            <v>德國政治社會</v>
          </cell>
          <cell r="B734" t="str">
            <v>SOCIETY AND POLITICS OF GERMANY</v>
          </cell>
        </row>
        <row r="735">
          <cell r="A735" t="str">
            <v>德國政經選讀</v>
          </cell>
          <cell r="B735" t="str">
            <v>SELECTED READINGS OF GERMAN POLITICS</v>
          </cell>
        </row>
        <row r="736">
          <cell r="A736" t="str">
            <v>德國與歐盟</v>
          </cell>
          <cell r="B736" t="str">
            <v>GERMANY AND THE EUROPEAN UNION</v>
          </cell>
        </row>
        <row r="737">
          <cell r="A737" t="str">
            <v>德國語言與文化</v>
          </cell>
          <cell r="B737" t="str">
            <v>GERMAN LANGUAGE AND CULTURE</v>
          </cell>
        </row>
        <row r="738">
          <cell r="A738" t="str">
            <v>德國戰後文學</v>
          </cell>
          <cell r="B738" t="str">
            <v>GERMAN LITERATURE AFTER THE SECOND WORLD WAR</v>
          </cell>
        </row>
        <row r="739">
          <cell r="A739" t="str">
            <v>德語口語訓練</v>
          </cell>
          <cell r="B739" t="str">
            <v>PROFESSIONAL GERMAN ORAL COMMUNICATION</v>
          </cell>
        </row>
        <row r="740">
          <cell r="A740" t="str">
            <v>德語口語練習</v>
          </cell>
          <cell r="B740" t="str">
            <v>GERMAN ORAL PRESENTATION</v>
          </cell>
        </row>
        <row r="741">
          <cell r="A741" t="str">
            <v>德語口譯</v>
          </cell>
          <cell r="B741" t="str">
            <v>GERMAN ORAL INTERPRETATION</v>
          </cell>
        </row>
        <row r="742">
          <cell r="A742" t="str">
            <v>德語商務溝通</v>
          </cell>
          <cell r="B742" t="str">
            <v>GERMAN BUSINESS COMMUNICATION</v>
          </cell>
        </row>
        <row r="743">
          <cell r="A743" t="str">
            <v>德語發音與聽力</v>
          </cell>
          <cell r="B743" t="str">
            <v>GERMAN PRONUNCIATION AND LISTENING TRAINING</v>
          </cell>
        </row>
        <row r="744">
          <cell r="A744" t="str">
            <v>德語發音與會話</v>
          </cell>
          <cell r="B744" t="str">
            <v>GERMAN PRONUNCIATION AND CONVERSATION</v>
          </cell>
        </row>
        <row r="745">
          <cell r="A745" t="str">
            <v>德語進階聽力訓練</v>
          </cell>
          <cell r="B745" t="str">
            <v>GERMAN ADVANCED LISTENING COMPREHENSION</v>
          </cell>
        </row>
        <row r="746">
          <cell r="A746" t="str">
            <v>德語會話</v>
          </cell>
          <cell r="B746" t="str">
            <v>GERMAN CONVERSATION</v>
          </cell>
        </row>
        <row r="747">
          <cell r="A747" t="str">
            <v>德語會話(一)</v>
          </cell>
          <cell r="B747" t="str">
            <v>GERMAN CONVERSATION (I)</v>
          </cell>
        </row>
        <row r="748">
          <cell r="A748" t="str">
            <v>德語會話（三）</v>
          </cell>
          <cell r="B748" t="str">
            <v>GERMAN CONVERSATION (III)</v>
          </cell>
        </row>
        <row r="749">
          <cell r="A749" t="str">
            <v>德語會話（五）</v>
          </cell>
          <cell r="B749" t="str">
            <v>GERMAN CONVERSATION (V)</v>
          </cell>
        </row>
        <row r="750">
          <cell r="A750" t="str">
            <v>德語會話（四）</v>
          </cell>
          <cell r="B750" t="str">
            <v>GERMAN CONVERSATION (IV)</v>
          </cell>
        </row>
        <row r="751">
          <cell r="A751" t="str">
            <v>德語會話與聽力</v>
          </cell>
          <cell r="B751" t="str">
            <v>GERMAN CONVERSATION AND LISTENING COMPREHENSION</v>
          </cell>
        </row>
        <row r="752">
          <cell r="A752" t="str">
            <v>德語溝通技巧</v>
          </cell>
          <cell r="B752" t="str">
            <v>GERMAN LANGUAGE COMMUNICATION SKILLS</v>
          </cell>
        </row>
        <row r="753">
          <cell r="A753" t="str">
            <v>德語教學入門</v>
          </cell>
          <cell r="B753" t="str">
            <v>GERMAN  AS A FOREIGN LANGUAGE (ENTRY LEVEL)</v>
          </cell>
        </row>
        <row r="754">
          <cell r="A754" t="str">
            <v>德語語言學概論</v>
          </cell>
          <cell r="B754" t="str">
            <v>INTRODUCTION TO GERMAN LINGUISTICS</v>
          </cell>
        </row>
        <row r="755">
          <cell r="A755" t="str">
            <v>德語語音學理論與實務</v>
          </cell>
          <cell r="B755" t="str">
            <v>03701德語語音學理論與實務</v>
          </cell>
        </row>
        <row r="756">
          <cell r="A756" t="str">
            <v>德語聽力訓練</v>
          </cell>
          <cell r="B756" t="str">
            <v>GERMAN LISTENING COMPREHENSION</v>
          </cell>
        </row>
        <row r="757">
          <cell r="A757" t="str">
            <v>數學</v>
          </cell>
          <cell r="B757" t="str">
            <v>MATHEMATICS</v>
          </cell>
        </row>
        <row r="758">
          <cell r="A758" t="str">
            <v>歐盟經濟分析</v>
          </cell>
          <cell r="B758" t="str">
            <v>ECONOMY ANALYSIS OF EUROPEAN UNITY</v>
          </cell>
        </row>
        <row r="759">
          <cell r="A759" t="str">
            <v>歐盟專題研究</v>
          </cell>
          <cell r="B759" t="str">
            <v>STUDY OF EUROPEAN UNION</v>
          </cell>
        </row>
        <row r="760">
          <cell r="A760" t="str">
            <v>談判實務演練</v>
          </cell>
          <cell r="B760" t="str">
            <v>NEGOTIATION SKILLS IN ENGLISH</v>
          </cell>
        </row>
        <row r="761">
          <cell r="A761" t="str">
            <v>論文寫作指導</v>
          </cell>
          <cell r="B761" t="str">
            <v>GUIDANCE TO RESEARCH WRITING</v>
          </cell>
        </row>
        <row r="762">
          <cell r="A762" t="str">
            <v>閱讀教學法</v>
          </cell>
          <cell r="B762" t="str">
            <v>TEACHING READING TECHNIQUES</v>
          </cell>
        </row>
        <row r="763">
          <cell r="A763" t="str">
            <v>操行</v>
          </cell>
          <cell r="B763" t="str">
            <v>CONDUCT</v>
          </cell>
        </row>
        <row r="764">
          <cell r="A764" t="str">
            <v>餐旅日文</v>
          </cell>
          <cell r="B764" t="str">
            <v>RESTAURANT AND HOTEL JAPANESE</v>
          </cell>
        </row>
        <row r="765">
          <cell r="A765" t="str">
            <v>餐旅管理</v>
          </cell>
          <cell r="B765" t="str">
            <v>PRINC. &amp; ORG. OF THE HOTEL INDUSTRY</v>
          </cell>
        </row>
        <row r="766">
          <cell r="A766" t="str">
            <v>餐旅德文</v>
          </cell>
          <cell r="B766" t="str">
            <v>HOSPITALITY GERMAN</v>
          </cell>
        </row>
        <row r="767">
          <cell r="A767" t="str">
            <v>應用語言學</v>
          </cell>
          <cell r="B767" t="str">
            <v>APPLIED LINGUISTICS</v>
          </cell>
        </row>
        <row r="768">
          <cell r="A768" t="str">
            <v>應用西班牙文</v>
          </cell>
          <cell r="B768" t="str">
            <v>APPLIED SPANISH</v>
          </cell>
        </row>
        <row r="769">
          <cell r="A769" t="str">
            <v>戲劇創作</v>
          </cell>
          <cell r="B769" t="str">
            <v>DRAMA CREATION</v>
          </cell>
        </row>
        <row r="770">
          <cell r="A770" t="str">
            <v>戲劇選讀</v>
          </cell>
          <cell r="B770" t="str">
            <v>DRAMA</v>
          </cell>
        </row>
        <row r="771">
          <cell r="A771" t="str">
            <v>環境保護</v>
          </cell>
          <cell r="B771" t="str">
            <v>ENVIRONMENTAL PROTECTION</v>
          </cell>
        </row>
        <row r="772">
          <cell r="A772" t="str">
            <v>環境科學概論</v>
          </cell>
          <cell r="B772" t="str">
            <v>INTRODUCTION TO ENVIRONMENTAL SCIENCE</v>
          </cell>
        </row>
        <row r="773">
          <cell r="A773" t="str">
            <v>環境與人</v>
          </cell>
          <cell r="B773" t="str">
            <v>ENVIRONMENT AND HUMANITY</v>
          </cell>
        </row>
        <row r="774">
          <cell r="A774" t="str">
            <v>環境與生態保護</v>
          </cell>
          <cell r="B774" t="str">
            <v>ENVIRONMENTAL AND ECOLOGICAL PROTECTION</v>
          </cell>
        </row>
        <row r="775">
          <cell r="A775" t="str">
            <v>總體經濟學</v>
          </cell>
          <cell r="B775" t="str">
            <v>MACRO ECONOMICS</v>
          </cell>
        </row>
        <row r="776">
          <cell r="A776" t="str">
            <v>簡易英詩朗讀與賞析</v>
          </cell>
          <cell r="B776" t="str">
            <v>ENGLISH POETRY</v>
          </cell>
        </row>
        <row r="777">
          <cell r="A777" t="str">
            <v>翻譯</v>
          </cell>
          <cell r="B777" t="str">
            <v>SPANISH TRANSLATION</v>
          </cell>
        </row>
        <row r="778">
          <cell r="A778" t="str">
            <v>翻譯成品</v>
          </cell>
          <cell r="B778" t="str">
            <v>TRANSLATION &amp; INTERPRETATION PROJECTS</v>
          </cell>
        </row>
        <row r="779">
          <cell r="A779" t="str">
            <v>翻譯實習</v>
          </cell>
          <cell r="B779" t="str">
            <v>TRANSLATING &amp; INTERPRETING PRACTICUM</v>
          </cell>
        </row>
        <row r="780">
          <cell r="A780" t="str">
            <v>翻譯實習(一)</v>
          </cell>
          <cell r="B780" t="str">
            <v>PRACTICUM IN TRANSLATION I</v>
          </cell>
        </row>
        <row r="781">
          <cell r="A781" t="str">
            <v>翻譯實習(二)</v>
          </cell>
          <cell r="B781" t="str">
            <v>PRACTICUM IN TRANSLATION II</v>
          </cell>
        </row>
        <row r="782">
          <cell r="A782" t="str">
            <v>簿記</v>
          </cell>
          <cell r="B782" t="str">
            <v>BOOKKEEPING</v>
          </cell>
        </row>
        <row r="783">
          <cell r="A783" t="str">
            <v>藝術欣賞</v>
          </cell>
          <cell r="B783" t="str">
            <v>APPRECIATION OF ART</v>
          </cell>
        </row>
        <row r="784">
          <cell r="A784" t="str">
            <v>藝術概論</v>
          </cell>
          <cell r="B784" t="str">
            <v>INTRODUCTION TO ARTS</v>
          </cell>
        </row>
        <row r="785">
          <cell r="A785" t="str">
            <v>藝術觀點的社區參與</v>
          </cell>
          <cell r="B785" t="str">
            <v>COMMUNITY PARTICIPATION IN ART. ACTIVITIES</v>
          </cell>
        </row>
        <row r="786">
          <cell r="A786" t="str">
            <v>聽力訓練（一）</v>
          </cell>
          <cell r="B786" t="str">
            <v>JAPANESE ORAL COMMUNICATION(1)</v>
          </cell>
        </row>
        <row r="787">
          <cell r="A787" t="str">
            <v>聽力教學法</v>
          </cell>
          <cell r="B787" t="str">
            <v>TEACHING LISTENING TECHNIQUES</v>
          </cell>
        </row>
        <row r="788">
          <cell r="A788" t="str">
            <v>讀書指導</v>
          </cell>
          <cell r="B788" t="str">
            <v>STUDY GUIDANCE</v>
          </cell>
        </row>
        <row r="789">
          <cell r="A789" t="str">
            <v>體育</v>
          </cell>
          <cell r="B789" t="str">
            <v>PHYSICAL EDUCATION</v>
          </cell>
        </row>
        <row r="790">
          <cell r="A790" t="str">
            <v>體育－籃球</v>
          </cell>
          <cell r="B790" t="str">
            <v>PHYSICAL EDUCATION - BASKETBALL</v>
          </cell>
        </row>
        <row r="791">
          <cell r="A791" t="str">
            <v>體育－韻律</v>
          </cell>
          <cell r="B791" t="str">
            <v>PHYSICAL EDUCATION - AEROBIC DANCING</v>
          </cell>
        </row>
        <row r="792">
          <cell r="A792" t="str">
            <v>體育－休閒</v>
          </cell>
          <cell r="B792" t="str">
            <v>PHYSICAL EDUCATION (休閒)</v>
          </cell>
        </row>
        <row r="793">
          <cell r="A793" t="str">
            <v>體育－保齡球</v>
          </cell>
          <cell r="B793" t="str">
            <v>PHYSICAL EDUCATION (保齡球)</v>
          </cell>
        </row>
        <row r="794">
          <cell r="A794" t="str">
            <v>體育－高爾夫球</v>
          </cell>
          <cell r="B794" t="str">
            <v>PHYSICAL EDUCATION - GOLF</v>
          </cell>
        </row>
        <row r="795">
          <cell r="A795" t="str">
            <v>體育－游泳</v>
          </cell>
          <cell r="B795" t="str">
            <v>PHYSICAL EDUCATION - SWIMMING</v>
          </cell>
        </row>
        <row r="796">
          <cell r="A796" t="str">
            <v>體育－太極拳</v>
          </cell>
          <cell r="B796" t="str">
            <v>PHYSICAL EDUCATION - TAICHI</v>
          </cell>
        </row>
        <row r="797">
          <cell r="A797" t="str">
            <v>體育－桌球</v>
          </cell>
          <cell r="B797" t="str">
            <v>PHYSICAL EDUCATION - TABLE TENNIS</v>
          </cell>
        </row>
        <row r="798">
          <cell r="A798" t="str">
            <v>體育－撞球</v>
          </cell>
          <cell r="B798" t="str">
            <v>PHYSICAL EDUCATION - BILLIARD</v>
          </cell>
        </row>
        <row r="799">
          <cell r="A799" t="str">
            <v>體育－進階游泳</v>
          </cell>
          <cell r="B799" t="str">
            <v>PHYSICAL EDUCATION - ADVANCED SWIMMING</v>
          </cell>
        </row>
        <row r="800">
          <cell r="A800" t="str">
            <v>體育－陳式太極拳</v>
          </cell>
          <cell r="B800" t="str">
            <v>PHYSICAL EDUCATION - Chen Style TaiChi</v>
          </cell>
        </row>
        <row r="801">
          <cell r="A801" t="str">
            <v>觀光西文</v>
          </cell>
          <cell r="B801" t="str">
            <v>TOURISM SPANISH</v>
          </cell>
        </row>
        <row r="802">
          <cell r="A802" t="str">
            <v>觀光西班牙文</v>
          </cell>
          <cell r="B802" t="str">
            <v>TOURISM SPANISH</v>
          </cell>
        </row>
        <row r="803">
          <cell r="A803" t="str">
            <v>觀光英文</v>
          </cell>
          <cell r="B803" t="str">
            <v>TOURISM ENGLISH</v>
          </cell>
        </row>
        <row r="804">
          <cell r="A804" t="str">
            <v>觀光英文概論</v>
          </cell>
          <cell r="B804" t="str">
            <v>INTRODUCTION TO BUSINESS OF TOURISM</v>
          </cell>
        </row>
        <row r="805">
          <cell r="A805" t="str">
            <v>觀光德文</v>
          </cell>
          <cell r="B805" t="str">
            <v>TOURISM GERMAN</v>
          </cell>
        </row>
        <row r="806">
          <cell r="A806" t="str">
            <v>觀光日文</v>
          </cell>
          <cell r="B806" t="str">
            <v>JAPANESE TOURISM</v>
          </cell>
        </row>
        <row r="807">
          <cell r="A807" t="str">
            <v>認識政治</v>
          </cell>
          <cell r="B807" t="str">
            <v>03920認識政治</v>
          </cell>
        </row>
        <row r="808">
          <cell r="A808" t="str">
            <v>輔導原理</v>
          </cell>
          <cell r="B808" t="str">
            <v>PRINCIPLES OF COUNSELING</v>
          </cell>
        </row>
        <row r="809">
          <cell r="A809" t="str">
            <v>班級經營</v>
          </cell>
          <cell r="B809" t="str">
            <v>CLASS MANAGEMENT</v>
          </cell>
        </row>
        <row r="810">
          <cell r="A810" t="str">
            <v>課程設計</v>
          </cell>
          <cell r="B810" t="str">
            <v>CURRICULUM DESIGN</v>
          </cell>
        </row>
        <row r="811">
          <cell r="A811" t="str">
            <v>課程發展與設計</v>
          </cell>
          <cell r="B811" t="str">
            <v>CURRICULUM DEVELOPMENT AND DESIGN</v>
          </cell>
        </row>
        <row r="812">
          <cell r="A812" t="str">
            <v>英語童詩童謠戲劇</v>
          </cell>
          <cell r="B812" t="str">
            <v>ENGLISH CHILDREN'S READINGMATERIALS</v>
          </cell>
        </row>
        <row r="813">
          <cell r="A813" t="str">
            <v>廣泛英文閱讀與寫作</v>
          </cell>
          <cell r="B813" t="str">
            <v>EXTENSIVE READING &amp; WRITING</v>
          </cell>
        </row>
        <row r="814">
          <cell r="A814" t="str">
            <v>信用狀實務</v>
          </cell>
          <cell r="B814" t="str">
            <v>APPLICATION OF LETTER/CREDIT</v>
          </cell>
        </row>
        <row r="815">
          <cell r="A815" t="str">
            <v>英語歌謠戲劇教學</v>
          </cell>
          <cell r="B815" t="str">
            <v>TEACHING ENGLISH RHYMES &amp; DRAMAS</v>
          </cell>
        </row>
        <row r="816">
          <cell r="A816" t="str">
            <v>西方文化與文明</v>
          </cell>
          <cell r="B816" t="str">
            <v>WESTERN CULTURE AND CIVILIZATION</v>
          </cell>
        </row>
        <row r="817">
          <cell r="A817" t="str">
            <v>文學戲劇電影</v>
          </cell>
          <cell r="B817" t="str">
            <v>LITERATURE, DRAMA AND FILMS</v>
          </cell>
        </row>
        <row r="818">
          <cell r="A818" t="str">
            <v>短篇小說選讀</v>
          </cell>
          <cell r="B818" t="str">
            <v>SHORT STORIES</v>
          </cell>
        </row>
        <row r="819">
          <cell r="A819" t="str">
            <v>短篇小說選讀(進階)</v>
          </cell>
          <cell r="B819" t="str">
            <v>SHORT STORIES (ADVANCED)</v>
          </cell>
        </row>
        <row r="820">
          <cell r="A820" t="str">
            <v>英詩選讀</v>
          </cell>
          <cell r="B820" t="str">
            <v>ENGLISH POETRY</v>
          </cell>
        </row>
        <row r="821">
          <cell r="A821" t="str">
            <v>日語表現與文法</v>
          </cell>
          <cell r="B821" t="str">
            <v>JAPANESE WRITING GRAMMAR AND CONVERSATION</v>
          </cell>
        </row>
        <row r="822">
          <cell r="A822" t="str">
            <v>中日口譯入門</v>
          </cell>
          <cell r="B822" t="str">
            <v>BASIC CHINESE - JAPANESE TRANSRATION</v>
          </cell>
        </row>
        <row r="823">
          <cell r="A823" t="str">
            <v>中日工商實務</v>
          </cell>
          <cell r="B823" t="str">
            <v>PRACTICAL JAPANESE BUSINESS</v>
          </cell>
        </row>
        <row r="824">
          <cell r="A824" t="str">
            <v>中日逐步口譯</v>
          </cell>
          <cell r="B824" t="str">
            <v>CHINESE-JAPANESE VERBAL TRANSLATION</v>
          </cell>
        </row>
        <row r="825">
          <cell r="A825" t="str">
            <v>日本專題研究</v>
          </cell>
          <cell r="B825" t="str">
            <v>GROUP STUDY ON JAPANESE CULTURE</v>
          </cell>
        </row>
        <row r="826">
          <cell r="A826" t="str">
            <v>進階日文</v>
          </cell>
          <cell r="B826" t="str">
            <v>ADVANCED JAPANESE</v>
          </cell>
        </row>
        <row r="827">
          <cell r="A827" t="str">
            <v>媒體日文</v>
          </cell>
          <cell r="B827" t="str">
            <v>MEDIA JAPANESE</v>
          </cell>
        </row>
        <row r="828">
          <cell r="A828" t="str">
            <v>語言學概論</v>
          </cell>
          <cell r="B828" t="str">
            <v>INTRODUCTION TO LINGUISTICS</v>
          </cell>
        </row>
        <row r="829">
          <cell r="A829" t="str">
            <v>語言學習發展概論</v>
          </cell>
          <cell r="B829" t="str">
            <v>INTRODUCTION TO HUMAN DEVELOPMENT</v>
          </cell>
        </row>
        <row r="830">
          <cell r="A830" t="str">
            <v>日本名著選讀</v>
          </cell>
          <cell r="B830" t="str">
            <v>SELECTIVE JAPANESE CLASSIC READING</v>
          </cell>
        </row>
        <row r="831">
          <cell r="A831" t="str">
            <v>中法口譯</v>
          </cell>
          <cell r="B831" t="str">
            <v>CHINESE-FRENCH INTERPRETATION</v>
          </cell>
        </row>
        <row r="832">
          <cell r="A832" t="str">
            <v>中法進階翻譯</v>
          </cell>
          <cell r="B832" t="str">
            <v>CHINESE-FRENCH  ADVANCED TRANSLATION</v>
          </cell>
        </row>
        <row r="833">
          <cell r="A833" t="str">
            <v>企業實習</v>
          </cell>
          <cell r="B833" t="str">
            <v>BUSINESS PRACTICAL TRAINING</v>
          </cell>
        </row>
        <row r="834">
          <cell r="A834" t="str">
            <v>西洋藝術史</v>
          </cell>
          <cell r="B834" t="str">
            <v>HISTORY OF WESTEN ART</v>
          </cell>
        </row>
        <row r="835">
          <cell r="A835" t="str">
            <v>英法翻譯</v>
          </cell>
          <cell r="B835" t="str">
            <v>ENGLISH-FRENCH TRANSLATION</v>
          </cell>
        </row>
        <row r="836">
          <cell r="A836" t="str">
            <v>廣告法文與翻譯</v>
          </cell>
          <cell r="B836" t="str">
            <v>FRENCH ADVERTISING AND TRANSLATION</v>
          </cell>
        </row>
        <row r="837">
          <cell r="A837" t="str">
            <v>德國藝術欣賞</v>
          </cell>
          <cell r="B837" t="str">
            <v>GERMAN FINE ART</v>
          </cell>
        </row>
        <row r="838">
          <cell r="A838" t="str">
            <v>中德媒體分析比較</v>
          </cell>
          <cell r="B838" t="str">
            <v>STUDY OF CHINESE AND GERMAN MEDIEN</v>
          </cell>
        </row>
        <row r="839">
          <cell r="A839" t="str">
            <v>西語口譯入門</v>
          </cell>
          <cell r="B839" t="str">
            <v>INTRODUCTION SPANISH INTERPRETATION</v>
          </cell>
        </row>
        <row r="840">
          <cell r="A840" t="str">
            <v>西文口筆譯 (一)</v>
          </cell>
          <cell r="B840" t="str">
            <v>BASIC SPANISH INTERPRETAION</v>
          </cell>
        </row>
        <row r="841">
          <cell r="A841" t="str">
            <v>西文口筆譯 (二)</v>
          </cell>
          <cell r="B841" t="str">
            <v>ADVANCED SPANISH INTERPRETATION</v>
          </cell>
        </row>
        <row r="842">
          <cell r="A842" t="str">
            <v>西班牙民俗文化</v>
          </cell>
          <cell r="B842" t="str">
            <v>SPANISH POPULAR CULTURE</v>
          </cell>
        </row>
        <row r="843">
          <cell r="A843" t="str">
            <v>西語系國家現代文學</v>
          </cell>
          <cell r="B843" t="str">
            <v>THE CONTEMPEORARY LITERATURE OF HISPANIC COUNTRIES</v>
          </cell>
        </row>
        <row r="844">
          <cell r="A844" t="str">
            <v>管理心理學</v>
          </cell>
          <cell r="B844" t="str">
            <v>PRINCIPLES OF MANAGERIAL PSYCHOLOGY</v>
          </cell>
        </row>
        <row r="845">
          <cell r="A845" t="str">
            <v>科學的歷程</v>
          </cell>
          <cell r="B845" t="str">
            <v>HISTORY OF SCIENCE</v>
          </cell>
        </row>
        <row r="846">
          <cell r="A846" t="str">
            <v>孫子與戰略</v>
          </cell>
          <cell r="B846" t="str">
            <v>SUNTZU AND STRATEGY</v>
          </cell>
        </row>
        <row r="847">
          <cell r="A847" t="str">
            <v>非營利事業管理</v>
          </cell>
          <cell r="B847" t="str">
            <v>MANAGEMENT OF NON-PROFIT ORGANIZATION</v>
          </cell>
        </row>
        <row r="848">
          <cell r="A848" t="str">
            <v>鍵盤樂</v>
          </cell>
          <cell r="B848" t="str">
            <v>KEYBOARD</v>
          </cell>
        </row>
        <row r="849">
          <cell r="A849" t="str">
            <v>當代法國專論</v>
          </cell>
          <cell r="B849" t="str">
            <v>THEMATIC STUDY OF CONTEMPORARY FRENCH</v>
          </cell>
        </row>
        <row r="850">
          <cell r="A850" t="str">
            <v>日語演講簡報技巧</v>
          </cell>
          <cell r="B850" t="str">
            <v>PROJECT WORK AND PRESENTATION</v>
          </cell>
        </row>
        <row r="851">
          <cell r="A851" t="str">
            <v>明代小品文選讀</v>
          </cell>
          <cell r="B851" t="str">
            <v>04130明代小品文選讀</v>
          </cell>
        </row>
        <row r="852">
          <cell r="A852" t="str">
            <v>台灣史</v>
          </cell>
          <cell r="B852" t="str">
            <v>HISTORY OF TAIWAN</v>
          </cell>
        </row>
        <row r="853">
          <cell r="A853" t="str">
            <v>學校行政</v>
          </cell>
          <cell r="B853" t="str">
            <v>SCHOOL ADMINISTRATION</v>
          </cell>
        </row>
        <row r="854">
          <cell r="A854" t="str">
            <v>文史資料蒐集與運用</v>
          </cell>
          <cell r="B854" t="str">
            <v>CHINESE LITERATURE &amp; HISTORY: RESEARCH &amp; APPLICATION</v>
          </cell>
        </row>
        <row r="855">
          <cell r="A855" t="str">
            <v>高階寫作指導</v>
          </cell>
          <cell r="B855" t="str">
            <v>INSTRUCTION TO Advanced WRITING</v>
          </cell>
        </row>
        <row r="856">
          <cell r="A856" t="str">
            <v>高階會話技巧</v>
          </cell>
          <cell r="B856" t="str">
            <v>ADVANCED CONVERSATION SKILLS</v>
          </cell>
        </row>
        <row r="857">
          <cell r="A857" t="str">
            <v>近現代文學專題 I</v>
          </cell>
          <cell r="B857" t="str">
            <v>04160近現代文學專題 I</v>
          </cell>
        </row>
        <row r="858">
          <cell r="A858" t="str">
            <v>現代散文精讀</v>
          </cell>
          <cell r="B858" t="str">
            <v>SELECTED READINGS OF COMTEMPORARY</v>
          </cell>
        </row>
        <row r="859">
          <cell r="A859" t="str">
            <v>論語</v>
          </cell>
          <cell r="B859" t="str">
            <v>THE ANALECTS</v>
          </cell>
        </row>
        <row r="860">
          <cell r="A860" t="str">
            <v>網際網路運用</v>
          </cell>
          <cell r="B860" t="str">
            <v>INTERNET APPLICATIONS</v>
          </cell>
        </row>
        <row r="861">
          <cell r="A861" t="str">
            <v>網際網路應用</v>
          </cell>
          <cell r="B861" t="str">
            <v>INTERNET APPLICATIONS</v>
          </cell>
        </row>
        <row r="862">
          <cell r="A862" t="str">
            <v>台灣與大陸</v>
          </cell>
          <cell r="B862" t="str">
            <v>TAIWAN AND MAINLAND CHINA</v>
          </cell>
        </row>
        <row r="863">
          <cell r="A863" t="str">
            <v>邏輯與人生</v>
          </cell>
          <cell r="B863" t="str">
            <v>LOGIC AND HUMEN-LIFE</v>
          </cell>
        </row>
        <row r="864">
          <cell r="A864" t="str">
            <v>音樂與生活</v>
          </cell>
          <cell r="B864" t="str">
            <v>MUSIC AND LIFE</v>
          </cell>
        </row>
        <row r="865">
          <cell r="A865" t="str">
            <v>實用法律與案例</v>
          </cell>
          <cell r="B865" t="str">
            <v>AN INTRODUCTION OF CIVIL LAW-APPLICATION AND CASES</v>
          </cell>
        </row>
        <row r="866">
          <cell r="A866" t="str">
            <v>大學軍訓</v>
          </cell>
          <cell r="B866" t="str">
            <v>04198大學軍訓</v>
          </cell>
        </row>
        <row r="867">
          <cell r="A867" t="str">
            <v>歷代文選</v>
          </cell>
          <cell r="B867" t="str">
            <v>SELECTED READINGS OF CLASSICAL CHINESE LITERATURE</v>
          </cell>
        </row>
        <row r="868">
          <cell r="A868" t="str">
            <v>社會服務</v>
          </cell>
          <cell r="B868" t="str">
            <v>SERVICE LEARNING</v>
          </cell>
        </row>
        <row r="869">
          <cell r="A869" t="str">
            <v>中歐國際文化關係</v>
          </cell>
          <cell r="B869" t="str">
            <v>CROSS-CULTURAL RELATIONS: IDENTITY CONSTRUCTION IN EUROPE AND CHINA</v>
          </cell>
        </row>
        <row r="870">
          <cell r="A870" t="str">
            <v>社會學習領域概論</v>
          </cell>
          <cell r="B870" t="str">
            <v>INTRODUCTION TO SOCIAL STUDIES</v>
          </cell>
        </row>
        <row r="871">
          <cell r="A871" t="str">
            <v>國民小學英語教材教法</v>
          </cell>
          <cell r="B871" t="str">
            <v>TEACHING MATERIALS AND METHODS FOR ENGLISH</v>
          </cell>
        </row>
        <row r="872">
          <cell r="A872" t="str">
            <v>國民小學社會教材教法</v>
          </cell>
          <cell r="B872" t="str">
            <v>TEACHING MATERIALS AND METHODS FOR SOCIAL STUDIES</v>
          </cell>
        </row>
        <row r="873">
          <cell r="A873" t="str">
            <v>國民小學國語教材教法</v>
          </cell>
          <cell r="B873" t="str">
            <v>TEACHING MATERIALS AND METHODS FOR CHINESE</v>
          </cell>
        </row>
        <row r="874">
          <cell r="A874" t="str">
            <v>國民小學數學教材教法</v>
          </cell>
          <cell r="B874" t="str">
            <v>TEACHING MATERIALS AND METHODS FOR MATHEMATICS</v>
          </cell>
        </row>
        <row r="875">
          <cell r="A875" t="str">
            <v>國民小學教學實習</v>
          </cell>
          <cell r="B875" t="str">
            <v>EDUCATIONAL PRACTICUM</v>
          </cell>
        </row>
        <row r="876">
          <cell r="A876" t="str">
            <v>教育法規與實務</v>
          </cell>
          <cell r="B876" t="str">
            <v>EDUCATIONAL CODE AND PRACTICE</v>
          </cell>
        </row>
        <row r="877">
          <cell r="A877" t="str">
            <v>教育測驗與評量</v>
          </cell>
          <cell r="B877" t="str">
            <v>EDUCATIONAL TESTING AND ASSESSMENT</v>
          </cell>
        </row>
        <row r="878">
          <cell r="A878" t="str">
            <v>德文期刊閱讀與分析</v>
          </cell>
          <cell r="B878" t="str">
            <v>SELECTED GERMAN JOURNALS</v>
          </cell>
        </row>
        <row r="879">
          <cell r="A879" t="str">
            <v>近代女性文學閱讀</v>
          </cell>
          <cell r="B879" t="str">
            <v>READING IN CONTEMPORARY WOMEN'S LITERATURE</v>
          </cell>
        </row>
        <row r="880">
          <cell r="A880" t="str">
            <v>社會心理問題與適應</v>
          </cell>
          <cell r="B880" t="str">
            <v>SOCIAL &amp; PSYCHOLOGICAL ISSUES AND ADAPTATION</v>
          </cell>
        </row>
        <row r="881">
          <cell r="A881" t="str">
            <v>文學概論</v>
          </cell>
          <cell r="B881" t="str">
            <v>INTRODUCTION TO LITERATURE</v>
          </cell>
        </row>
        <row r="882">
          <cell r="A882" t="str">
            <v>孟子</v>
          </cell>
          <cell r="B882" t="str">
            <v>MENGZI</v>
          </cell>
        </row>
        <row r="883">
          <cell r="A883" t="str">
            <v>現代漢語語法</v>
          </cell>
          <cell r="B883" t="str">
            <v>MODERN CHINESE GRAMMAR</v>
          </cell>
        </row>
        <row r="884">
          <cell r="A884" t="str">
            <v>貨幣銀行學</v>
          </cell>
          <cell r="B884" t="str">
            <v>THE ECONOMICS OF MONEY AND BANKING</v>
          </cell>
        </row>
        <row r="885">
          <cell r="A885" t="str">
            <v>實務專題</v>
          </cell>
          <cell r="B885" t="str">
            <v>APPLIED TOPICS IN BUSINESS</v>
          </cell>
        </row>
        <row r="886">
          <cell r="A886" t="str">
            <v>文化與全球化</v>
          </cell>
          <cell r="B886" t="str">
            <v>CULTURE AND GLOBALIZATION</v>
          </cell>
        </row>
        <row r="887">
          <cell r="A887" t="str">
            <v>初階中英翻譯習作</v>
          </cell>
          <cell r="B887" t="str">
            <v>BASIC CHINESE-ENGLISH TRANSLATION</v>
          </cell>
        </row>
        <row r="888">
          <cell r="A888" t="str">
            <v>商業英文口語訓練</v>
          </cell>
          <cell r="B888" t="str">
            <v>BUSINESS ENGLISH FOR ORAL COMMUNICATION</v>
          </cell>
        </row>
        <row r="889">
          <cell r="A889" t="str">
            <v>餐旅英文</v>
          </cell>
          <cell r="B889" t="str">
            <v>ENGLISH FOR HOTEL AND CATERING INDUSTRY</v>
          </cell>
        </row>
        <row r="890">
          <cell r="A890" t="str">
            <v>形與量</v>
          </cell>
          <cell r="B890" t="str">
            <v>04325形與量</v>
          </cell>
        </row>
        <row r="891">
          <cell r="A891" t="str">
            <v>創意思考</v>
          </cell>
          <cell r="B891" t="str">
            <v>CREATIVITY</v>
          </cell>
        </row>
        <row r="892">
          <cell r="A892" t="str">
            <v>法語表達技巧</v>
          </cell>
          <cell r="B892" t="str">
            <v>ORAL EXPRESSION SKILLS</v>
          </cell>
        </row>
        <row r="893">
          <cell r="A893" t="str">
            <v>法文工作坊</v>
          </cell>
          <cell r="B893" t="str">
            <v>FRENCH LANGUAGE WORKSHOP</v>
          </cell>
        </row>
        <row r="894">
          <cell r="A894" t="str">
            <v>西班牙語語言學概論</v>
          </cell>
          <cell r="B894" t="str">
            <v>INTRODUCTION TO SPANISH LINGUISTICS</v>
          </cell>
        </row>
        <row r="895">
          <cell r="A895" t="str">
            <v>法國文學評論</v>
          </cell>
          <cell r="B895" t="str">
            <v>CRITICAL STUDY OF FRENCH LITERATURE</v>
          </cell>
        </row>
        <row r="896">
          <cell r="A896" t="str">
            <v>日語句法分析</v>
          </cell>
          <cell r="B896" t="str">
            <v>STUDY OF JAPANESE PHRASE</v>
          </cell>
        </row>
        <row r="897">
          <cell r="A897" t="str">
            <v>台灣歷史與文化</v>
          </cell>
          <cell r="B897" t="str">
            <v>HISTORY and CULTURE OF TAIWAN</v>
          </cell>
        </row>
        <row r="898">
          <cell r="A898" t="str">
            <v>韓國文化與電影</v>
          </cell>
          <cell r="B898" t="str">
            <v>CINEMATIC IMAGE OF KOREAN CULTURE AND COMPARISON WITH ASIAN MOVIES</v>
          </cell>
        </row>
        <row r="899">
          <cell r="A899" t="str">
            <v>中英口譯入門</v>
          </cell>
          <cell r="B899" t="str">
            <v>INTRODUCTION TO INTERPRETATION</v>
          </cell>
        </row>
        <row r="900">
          <cell r="A900" t="str">
            <v>西班牙文兒童文學</v>
          </cell>
          <cell r="B900" t="str">
            <v>SPAINISH CHILDREN`S LITERATURE</v>
          </cell>
        </row>
        <row r="901">
          <cell r="A901" t="str">
            <v>金融匯兌</v>
          </cell>
          <cell r="B901" t="str">
            <v>FOREIGN EXCHANGE AND MONEY MARKETS</v>
          </cell>
        </row>
        <row r="902">
          <cell r="A902" t="str">
            <v>易經與生活藝術</v>
          </cell>
          <cell r="B902" t="str">
            <v>I CHING AND THE ART OF LIVING LIFE</v>
          </cell>
        </row>
        <row r="903">
          <cell r="A903" t="str">
            <v>唐代豪俠小說選讀</v>
          </cell>
          <cell r="B903" t="str">
            <v>SLECTED  READINGS OF TANG  HEROIC STORIES</v>
          </cell>
        </row>
        <row r="904">
          <cell r="A904" t="str">
            <v>唐代異類婚戀小說選讀</v>
          </cell>
          <cell r="B904" t="str">
            <v>SELECTED READINGS ON T'ANG NOVELS</v>
          </cell>
        </row>
        <row r="905">
          <cell r="A905" t="str">
            <v>韓文會話</v>
          </cell>
          <cell r="B905" t="str">
            <v>KOREAN  LANGUAGE, CHAT AND CONVERSATION</v>
          </cell>
        </row>
        <row r="906">
          <cell r="A906" t="str">
            <v>生物科技與現代生活</v>
          </cell>
          <cell r="B906" t="str">
            <v>BIOTECHNOLOGY AND MODEN LIFE</v>
          </cell>
        </row>
        <row r="907">
          <cell r="A907" t="str">
            <v>文字學</v>
          </cell>
          <cell r="B907" t="str">
            <v>THE STUDY OF CHINESE CHARACTERS</v>
          </cell>
        </row>
        <row r="908">
          <cell r="A908" t="str">
            <v>英文閱讀與寫作(二)</v>
          </cell>
          <cell r="B908" t="str">
            <v>ENGLISH READING AND WRITING (II)</v>
          </cell>
        </row>
        <row r="909">
          <cell r="A909" t="str">
            <v>英文閱讀與寫作(一)</v>
          </cell>
          <cell r="B909" t="str">
            <v>ENGLISH READING AND WRITING (I)</v>
          </cell>
        </row>
        <row r="910">
          <cell r="A910" t="str">
            <v>英語聽力與會話(二)</v>
          </cell>
          <cell r="B910" t="str">
            <v>ENGLISH LISTENING &amp; CONVERSATION II</v>
          </cell>
        </row>
        <row r="911">
          <cell r="A911" t="str">
            <v>全人發展：生命倫理</v>
          </cell>
          <cell r="B911" t="str">
            <v>ETHICS OF LIFE</v>
          </cell>
        </row>
        <row r="912">
          <cell r="A912" t="str">
            <v>全人發展：家庭與婚姻</v>
          </cell>
          <cell r="B912" t="str">
            <v>MARRIAGE AND THE FAMILY</v>
          </cell>
        </row>
        <row r="913">
          <cell r="A913" t="str">
            <v>全人發展：國際人修養</v>
          </cell>
          <cell r="B913" t="str">
            <v>HUMMAN APPROACH TO GLOBALIZATION</v>
          </cell>
        </row>
        <row r="914">
          <cell r="A914" t="str">
            <v>全人發展：信仰與人生</v>
          </cell>
          <cell r="B914" t="str">
            <v>FAITH AND LIFE</v>
          </cell>
        </row>
        <row r="915">
          <cell r="A915" t="str">
            <v>近代世界歷史與文化專題</v>
          </cell>
          <cell r="B915" t="str">
            <v>CULTURE AND HISTORY OF THE MODERN WORLD</v>
          </cell>
        </row>
        <row r="916">
          <cell r="A916" t="str">
            <v>歷史文化與生活專題</v>
          </cell>
          <cell r="B916" t="str">
            <v>STUDY FOR HISTORY,CULTURE AND LIFE</v>
          </cell>
        </row>
        <row r="917">
          <cell r="A917" t="str">
            <v>藝術對談</v>
          </cell>
          <cell r="B917" t="str">
            <v>ART APPRECIATION</v>
          </cell>
        </row>
        <row r="918">
          <cell r="A918" t="str">
            <v>日本語文與文化</v>
          </cell>
          <cell r="B918" t="str">
            <v>JAPANESE LINGUISTIC AND CULTURE</v>
          </cell>
        </row>
        <row r="919">
          <cell r="A919" t="str">
            <v>外語教學概論</v>
          </cell>
          <cell r="B919" t="str">
            <v>APPROACHES TO LANGUAGE TEACHING AND LEARNING</v>
          </cell>
        </row>
        <row r="920">
          <cell r="A920" t="str">
            <v>性健康促進</v>
          </cell>
          <cell r="B920" t="str">
            <v>SEXUAL HEALTH PROMOTION</v>
          </cell>
        </row>
        <row r="921">
          <cell r="A921" t="str">
            <v>英文閱讀教學</v>
          </cell>
          <cell r="B921" t="str">
            <v>LEARNING AND TEACHING READING SKILLS</v>
          </cell>
        </row>
        <row r="922">
          <cell r="A922" t="str">
            <v>生活科技概論</v>
          </cell>
          <cell r="B922" t="str">
            <v>INTRODUCTION TO DAILY SCIENCE AND TECHNOLOGY</v>
          </cell>
        </row>
        <row r="923">
          <cell r="A923" t="str">
            <v>初級中文</v>
          </cell>
          <cell r="B923" t="str">
            <v>FIRST LEVEL CHINESE</v>
          </cell>
        </row>
        <row r="924">
          <cell r="A924" t="str">
            <v>中級中文</v>
          </cell>
          <cell r="B924" t="str">
            <v>INTERMEDIATE CHINESE</v>
          </cell>
        </row>
        <row r="925">
          <cell r="A925" t="str">
            <v>短篇小說選讀(二)</v>
          </cell>
          <cell r="B925" t="str">
            <v>SHORT STORIES Ⅱ</v>
          </cell>
        </row>
        <row r="926">
          <cell r="A926" t="str">
            <v>小品文</v>
          </cell>
          <cell r="B926" t="str">
            <v>SHORT ESSAYS</v>
          </cell>
        </row>
        <row r="927">
          <cell r="A927" t="str">
            <v>歷代書法碑帖欣賞及習作</v>
          </cell>
          <cell r="B927" t="str">
            <v>CHINESE CALLGRAPHY-APPRECIATING AND PRACTICING</v>
          </cell>
        </row>
        <row r="928">
          <cell r="A928" t="str">
            <v>地形與生態賞析</v>
          </cell>
          <cell r="B928" t="str">
            <v>BEAUTY OF GEOMORPHY AND ECOLOGY</v>
          </cell>
        </row>
        <row r="929">
          <cell r="A929" t="str">
            <v>編輯實務</v>
          </cell>
          <cell r="B929" t="str">
            <v>PRACTUCE OF EDITORIAL AFFAIRS</v>
          </cell>
        </row>
        <row r="930">
          <cell r="A930" t="str">
            <v>存在主義：小說選讀</v>
          </cell>
          <cell r="B930" t="str">
            <v>EXISTENTIALISM AND NOVELS</v>
          </cell>
        </row>
        <row r="931">
          <cell r="A931" t="str">
            <v>古代希臘倫理思想</v>
          </cell>
          <cell r="B931" t="str">
            <v>ANCIENT THOUGHT: ETHICS</v>
          </cell>
        </row>
        <row r="932">
          <cell r="A932" t="str">
            <v>中世紀研究導論</v>
          </cell>
          <cell r="B932" t="str">
            <v>INTRODUCTION TO MEDIEUAL STUDIES</v>
          </cell>
        </row>
        <row r="933">
          <cell r="A933" t="str">
            <v>日語會話與習作</v>
          </cell>
          <cell r="B933" t="str">
            <v>JAPANESE CONVERSATION AND COMPOSITION</v>
          </cell>
        </row>
        <row r="934">
          <cell r="A934" t="str">
            <v>進階實用英文</v>
          </cell>
          <cell r="B934" t="str">
            <v>PRACTICAL ENGLISH</v>
          </cell>
        </row>
        <row r="935">
          <cell r="A935" t="str">
            <v>專業英語聽力</v>
          </cell>
          <cell r="B935" t="str">
            <v>PROFESSIONAL ENGLISH LISTENING PRACTICE</v>
          </cell>
        </row>
        <row r="936">
          <cell r="A936" t="str">
            <v>歌謠與說唱文學</v>
          </cell>
          <cell r="B936" t="str">
            <v>FOLK RHYMES AND LITERATURE</v>
          </cell>
        </row>
        <row r="937">
          <cell r="A937" t="str">
            <v>兒童英語聽力,發音與口語技巧教學Ι</v>
          </cell>
          <cell r="B937" t="str">
            <v>TEACHING CHILDREN LISTENING, PRONUNCIATION, AND ORAL SKILLS I</v>
          </cell>
        </row>
        <row r="938">
          <cell r="A938" t="str">
            <v>兒童英語閱讀與寫作教學Ι</v>
          </cell>
          <cell r="B938" t="str">
            <v>TEACHING CHILDREN READING ＆ WRITING Ι</v>
          </cell>
        </row>
        <row r="939">
          <cell r="A939" t="str">
            <v>文學理論與批評</v>
          </cell>
          <cell r="B939" t="str">
            <v>LITERARY THEORY AND LITERARY CRITICISM</v>
          </cell>
        </row>
        <row r="940">
          <cell r="A940" t="str">
            <v>聲韻學</v>
          </cell>
          <cell r="B940" t="str">
            <v>PHONOLOGY</v>
          </cell>
        </row>
        <row r="941">
          <cell r="A941" t="str">
            <v>英文企業概論</v>
          </cell>
          <cell r="B941" t="str">
            <v>INTRODUCTION TO BUSINESS ADMINISTRATION</v>
          </cell>
        </row>
        <row r="942">
          <cell r="A942" t="str">
            <v>時事英文</v>
          </cell>
          <cell r="B942" t="str">
            <v>NEWS MAGAZINE READING</v>
          </cell>
        </row>
        <row r="943">
          <cell r="A943" t="str">
            <v>體育－陳氏太極</v>
          </cell>
          <cell r="B943" t="str">
            <v>PHYSICAL EDUCATION (陳氏太極)</v>
          </cell>
        </row>
        <row r="944">
          <cell r="A944" t="str">
            <v>體育－足球</v>
          </cell>
          <cell r="B944" t="str">
            <v>PHYSICAL EDUCATION (足球)</v>
          </cell>
        </row>
        <row r="945">
          <cell r="A945" t="str">
            <v>體育－羽球</v>
          </cell>
          <cell r="B945" t="str">
            <v>PHYSICAL EDUCATION - BAD MIN TON</v>
          </cell>
        </row>
        <row r="946">
          <cell r="A946" t="str">
            <v>中日句型與翻譯</v>
          </cell>
          <cell r="B946" t="str">
            <v>CHINESE-JAPANESE SENTENCE PATTERN &amp; TRANSLATION</v>
          </cell>
        </row>
        <row r="947">
          <cell r="A947" t="str">
            <v>西班牙人文藝術</v>
          </cell>
          <cell r="B947" t="str">
            <v>04391西班牙人文藝術</v>
          </cell>
        </row>
        <row r="948">
          <cell r="A948" t="str">
            <v>網路國際時事論壇</v>
          </cell>
          <cell r="B948" t="str">
            <v>03354網路國際時事論壇</v>
          </cell>
        </row>
        <row r="949">
          <cell r="A949" t="str">
            <v>軍訓(三)</v>
          </cell>
          <cell r="B949" t="str">
            <v>MILITARY TRAINING III</v>
          </cell>
        </row>
        <row r="950">
          <cell r="A950" t="str">
            <v>婦女健康(一)</v>
          </cell>
          <cell r="B950" t="str">
            <v>WOMEN'S HEALTH Ｉ</v>
          </cell>
        </row>
        <row r="951">
          <cell r="A951" t="str">
            <v>設計概論</v>
          </cell>
          <cell r="B951" t="str">
            <v>AN INTRODUCTION TO DESIGN</v>
          </cell>
        </row>
        <row r="952">
          <cell r="A952" t="str">
            <v>美國文化與社會</v>
          </cell>
          <cell r="B952" t="str">
            <v>AMERICAN CULTURE AND SOCIETY</v>
          </cell>
        </row>
        <row r="953">
          <cell r="A953" t="str">
            <v>英文報紙解讀</v>
          </cell>
          <cell r="B953" t="str">
            <v>ENGILISH NEWSPAPER READING</v>
          </cell>
        </row>
        <row r="954">
          <cell r="A954" t="str">
            <v>中國大陸之社會與政治</v>
          </cell>
          <cell r="B954" t="str">
            <v>00191中國大陸之社會與政治</v>
          </cell>
        </row>
        <row r="955">
          <cell r="A955" t="str">
            <v>現代小說選讀 (一)</v>
          </cell>
          <cell r="B955" t="str">
            <v>SELECTED READING ON MODERN NOVEL (I)</v>
          </cell>
        </row>
        <row r="956">
          <cell r="A956" t="str">
            <v>秘書實務英文</v>
          </cell>
          <cell r="B956" t="str">
            <v>ENGLISH FOR SECRETARY SKILLS</v>
          </cell>
        </row>
        <row r="957">
          <cell r="A957" t="str">
            <v>專業翻譯(一)</v>
          </cell>
          <cell r="B957" t="str">
            <v>PROFESSIONAL TRANSLATION I</v>
          </cell>
        </row>
        <row r="958">
          <cell r="A958" t="str">
            <v>文學、戲劇與電影</v>
          </cell>
          <cell r="B958" t="str">
            <v>LITERATURE, DRAMA AND FILMS</v>
          </cell>
        </row>
        <row r="959">
          <cell r="A959" t="str">
            <v>基礎中日翻譯</v>
          </cell>
          <cell r="B959" t="str">
            <v>BASIC CHINESE - JAPANESE TRANSLATION</v>
          </cell>
        </row>
        <row r="960">
          <cell r="A960" t="str">
            <v>商業日文</v>
          </cell>
          <cell r="B960" t="str">
            <v>BUSINESS JAPANESE</v>
          </cell>
        </row>
        <row r="961">
          <cell r="A961" t="str">
            <v>日本現勢</v>
          </cell>
          <cell r="B961" t="str">
            <v>MODERN JAPAN</v>
          </cell>
        </row>
        <row r="962">
          <cell r="A962" t="str">
            <v>日本現代文選</v>
          </cell>
          <cell r="B962" t="str">
            <v>CONTEMPORARY ANTHOLOGY OF JAPANESE</v>
          </cell>
        </row>
        <row r="963">
          <cell r="A963" t="str">
            <v>思辨與選擇</v>
          </cell>
          <cell r="B963" t="str">
            <v>SPECULATION AND CHOICE</v>
          </cell>
        </row>
        <row r="964">
          <cell r="A964" t="str">
            <v>美術的世界</v>
          </cell>
          <cell r="B964" t="str">
            <v>01596美術的世界</v>
          </cell>
        </row>
        <row r="965">
          <cell r="A965" t="str">
            <v>教材設計</v>
          </cell>
          <cell r="B965" t="str">
            <v>MATERIALS DESIGN</v>
          </cell>
        </row>
        <row r="966">
          <cell r="A966" t="str">
            <v>英語教學：觀摩與實習</v>
          </cell>
          <cell r="B966" t="str">
            <v>ENGLISH TEACHING : OBSERVATION &amp; PRACTICUM</v>
          </cell>
        </row>
        <row r="967">
          <cell r="A967" t="str">
            <v>全語言與自然發音教學法概論</v>
          </cell>
          <cell r="B967" t="str">
            <v>INTRODUCTION TO PHONICS AND WHOLE LANGUAGE</v>
          </cell>
        </row>
        <row r="968">
          <cell r="A968" t="str">
            <v>兒童英語活動教學</v>
          </cell>
          <cell r="B968" t="str">
            <v>ACTIVITIES IN LANGUAGE LEARNING FOR CHILDREN</v>
          </cell>
        </row>
        <row r="969">
          <cell r="A969" t="str">
            <v>新聞時事分析</v>
          </cell>
          <cell r="B969" t="str">
            <v>03096新聞時事分析</v>
          </cell>
        </row>
        <row r="970">
          <cell r="A970" t="str">
            <v>德國文化專題導讀</v>
          </cell>
          <cell r="B970" t="str">
            <v>CULTURAL MONOGRAPHIC INTRODUCTION IN GERMAN</v>
          </cell>
        </row>
        <row r="971">
          <cell r="A971" t="str">
            <v>商業法文與書信</v>
          </cell>
          <cell r="B971" t="str">
            <v>FRENCH BUSINESS CORRESPONDENCE</v>
          </cell>
        </row>
        <row r="972">
          <cell r="A972" t="str">
            <v>法文（五）</v>
          </cell>
          <cell r="B972" t="str">
            <v>FRENCH V</v>
          </cell>
        </row>
        <row r="973">
          <cell r="A973" t="str">
            <v>音樂創作</v>
          </cell>
          <cell r="B973" t="str">
            <v>CREATE MUSIC</v>
          </cell>
        </row>
        <row r="974">
          <cell r="A974" t="str">
            <v>語言能力整合教學</v>
          </cell>
          <cell r="B974" t="str">
            <v>INTEGRATING LANGUAGE SKILLS</v>
          </cell>
        </row>
        <row r="975">
          <cell r="A975" t="str">
            <v>國際文化研究導論</v>
          </cell>
          <cell r="B975" t="str">
            <v>INTRODUCTION TO INTERNATIONAL CULTURAL STUDIES</v>
          </cell>
        </row>
        <row r="976">
          <cell r="A976" t="str">
            <v>程式設計</v>
          </cell>
          <cell r="B976" t="str">
            <v>PROGRAMMING LANGUAGE</v>
          </cell>
        </row>
        <row r="977">
          <cell r="A977" t="str">
            <v>法文新聞導讀</v>
          </cell>
          <cell r="B977" t="str">
            <v>GUIDE READING OF THE FRENCH PRESS</v>
          </cell>
        </row>
        <row r="978">
          <cell r="A978" t="str">
            <v>學習發展概論</v>
          </cell>
          <cell r="B978" t="str">
            <v>INTRODUCTION TO HUMAN DEVELOPMENT</v>
          </cell>
        </row>
        <row r="979">
          <cell r="A979" t="str">
            <v>密集英語</v>
          </cell>
          <cell r="B979" t="str">
            <v>INTENSIVE ENGLISH</v>
          </cell>
        </row>
        <row r="980">
          <cell r="A980" t="str">
            <v>教學媒體</v>
          </cell>
          <cell r="B980" t="str">
            <v>MULTIMEDIA TECHNOLOGY IN LANGUAGE EDUCATION</v>
          </cell>
        </row>
        <row r="981">
          <cell r="A981" t="str">
            <v>社會科學概論</v>
          </cell>
          <cell r="B981" t="str">
            <v>INTRODUCTION  OF SOCIAL SCIENCE</v>
          </cell>
        </row>
        <row r="982">
          <cell r="A982" t="str">
            <v>健康與人生</v>
          </cell>
          <cell r="B982" t="str">
            <v>LIFE AND HEALTH</v>
          </cell>
        </row>
        <row r="983">
          <cell r="A983" t="str">
            <v>現代戲劇</v>
          </cell>
          <cell r="B983" t="str">
            <v>MODERN DRAMA</v>
          </cell>
        </row>
        <row r="984">
          <cell r="A984" t="str">
            <v>資訊管理</v>
          </cell>
          <cell r="B984" t="str">
            <v>INFORMATION MANAGEMENT</v>
          </cell>
        </row>
        <row r="985">
          <cell r="A985" t="str">
            <v>全人發展 (一)</v>
          </cell>
          <cell r="B985" t="str">
            <v>HUMAN DEVELOPMENT (I)</v>
          </cell>
        </row>
        <row r="986">
          <cell r="A986" t="str">
            <v>全人發展(二)</v>
          </cell>
          <cell r="B986" t="str">
            <v>HUMAN DEVELOPMENT (II)</v>
          </cell>
        </row>
        <row r="987">
          <cell r="A987" t="str">
            <v>第二外國語(西)</v>
          </cell>
          <cell r="B987" t="str">
            <v>MINOR (SPANISH)</v>
          </cell>
        </row>
        <row r="988">
          <cell r="A988" t="str">
            <v>第二外國語(法)</v>
          </cell>
          <cell r="B988" t="str">
            <v>MINOR (FRENCH)</v>
          </cell>
        </row>
        <row r="989">
          <cell r="A989" t="str">
            <v>打字</v>
          </cell>
          <cell r="B989" t="str">
            <v>ENGLISH TYPING</v>
          </cell>
        </row>
        <row r="990">
          <cell r="A990" t="str">
            <v>英文作文(一)</v>
          </cell>
          <cell r="B990" t="str">
            <v>ENGLISH COMPOSITION (I)</v>
          </cell>
        </row>
        <row r="991">
          <cell r="A991" t="str">
            <v>翻譯(一)</v>
          </cell>
          <cell r="B991" t="str">
            <v>TRANSLATION (1)</v>
          </cell>
        </row>
        <row r="992">
          <cell r="A992" t="str">
            <v>德國文化選讀</v>
          </cell>
          <cell r="B992" t="str">
            <v>SELECTED READINGS OF GERMAN CULTURE</v>
          </cell>
        </row>
        <row r="993">
          <cell r="A993" t="str">
            <v>德文作文(一)</v>
          </cell>
          <cell r="B993" t="str">
            <v>GERMAN COMPOSITION I</v>
          </cell>
        </row>
        <row r="994">
          <cell r="A994" t="str">
            <v>法文作文(一)</v>
          </cell>
          <cell r="B994" t="str">
            <v>FRENCH COMPOSITION I</v>
          </cell>
        </row>
        <row r="995">
          <cell r="A995" t="str">
            <v>第二外國語(二)(德)</v>
          </cell>
          <cell r="B995" t="str">
            <v>MINOR II (GERMAN)</v>
          </cell>
        </row>
        <row r="996">
          <cell r="A996" t="str">
            <v>第二外國語(二)(法)</v>
          </cell>
          <cell r="B996" t="str">
            <v>MINOR II (FRENCH)</v>
          </cell>
        </row>
        <row r="997">
          <cell r="A997" t="str">
            <v>西班牙文作文(一)</v>
          </cell>
          <cell r="B997" t="str">
            <v>SPANISH COMPOSITION (I)</v>
          </cell>
        </row>
        <row r="998">
          <cell r="A998" t="str">
            <v>西班牙應用文</v>
          </cell>
          <cell r="B998" t="str">
            <v>PRACTICAL WRITING IN SPANISH</v>
          </cell>
        </row>
        <row r="999">
          <cell r="A999" t="str">
            <v>企劃書與職場實務</v>
          </cell>
          <cell r="B999" t="str">
            <v>PROP0SAL AND OCCUPATION PRACTICES</v>
          </cell>
        </row>
        <row r="1000">
          <cell r="A1000" t="str">
            <v>第二外國語(英)</v>
          </cell>
          <cell r="B1000" t="str">
            <v>ENGLISH</v>
          </cell>
        </row>
        <row r="1001">
          <cell r="A1001" t="str">
            <v>宗教選讀</v>
          </cell>
          <cell r="B1001" t="str">
            <v>RELIGION</v>
          </cell>
        </row>
        <row r="1002">
          <cell r="A1002" t="str">
            <v>新聞法語</v>
          </cell>
          <cell r="B1002" t="str">
            <v>JOURNALISTIC FRENCH</v>
          </cell>
        </row>
        <row r="1003">
          <cell r="A1003" t="str">
            <v>英語語言學</v>
          </cell>
          <cell r="B1003" t="str">
            <v>INTRODUCTION  ENGLISH LINGUISTICS</v>
          </cell>
        </row>
        <row r="1004">
          <cell r="A1004" t="str">
            <v>速記</v>
          </cell>
          <cell r="B1004" t="str">
            <v>STENOGRAPH</v>
          </cell>
        </row>
        <row r="1005">
          <cell r="A1005" t="str">
            <v>口語訓練</v>
          </cell>
          <cell r="B1005" t="str">
            <v>ORAL COMMUNICATION</v>
          </cell>
        </row>
        <row r="1006">
          <cell r="A1006" t="str">
            <v>本國歷史</v>
          </cell>
          <cell r="B1006" t="str">
            <v>CHINESE  HISTORY</v>
          </cell>
        </row>
        <row r="1007">
          <cell r="A1007" t="str">
            <v>本國地理</v>
          </cell>
          <cell r="B1007" t="str">
            <v>CHINESE GEOGRAPHY</v>
          </cell>
        </row>
        <row r="1008">
          <cell r="A1008" t="str">
            <v>英語語音(１)</v>
          </cell>
          <cell r="B1008" t="str">
            <v>ENGLISH PHONETICS I</v>
          </cell>
        </row>
        <row r="1009">
          <cell r="A1009" t="str">
            <v>英文會話(１)</v>
          </cell>
          <cell r="B1009" t="str">
            <v>ENGLISH CONVERSATION I</v>
          </cell>
        </row>
        <row r="1010">
          <cell r="A1010" t="str">
            <v>英文會話</v>
          </cell>
          <cell r="B1010" t="str">
            <v>ENGLISH CONVERSATION</v>
          </cell>
        </row>
        <row r="1011">
          <cell r="A1011" t="str">
            <v>德國語音學</v>
          </cell>
          <cell r="B1011" t="str">
            <v>GERMAN PHONETICS</v>
          </cell>
        </row>
        <row r="1012">
          <cell r="A1012" t="str">
            <v>中國文化概論</v>
          </cell>
          <cell r="B1012" t="str">
            <v>SURVEY OF CHINESE CULTURE</v>
          </cell>
        </row>
        <row r="1013">
          <cell r="A1013" t="str">
            <v>翻譯習作</v>
          </cell>
          <cell r="B1013" t="str">
            <v>TRANSLATION</v>
          </cell>
        </row>
        <row r="1014">
          <cell r="A1014" t="str">
            <v>名著選讀德文</v>
          </cell>
          <cell r="B1014" t="str">
            <v>MAJOR GERMAN</v>
          </cell>
        </row>
        <row r="1015">
          <cell r="A1015" t="str">
            <v>英文速記</v>
          </cell>
          <cell r="B1015" t="str">
            <v>ENGLISH SHORTHAND</v>
          </cell>
        </row>
        <row r="1016">
          <cell r="A1016" t="str">
            <v>德文應用文</v>
          </cell>
          <cell r="B1016" t="str">
            <v>PRACTICAL WRITING IN GERMAN</v>
          </cell>
        </row>
        <row r="1017">
          <cell r="A1017" t="str">
            <v>基本西文</v>
          </cell>
          <cell r="B1017" t="str">
            <v>FUNDAMENTAL SPANISH</v>
          </cell>
        </row>
        <row r="1018">
          <cell r="A1018" t="str">
            <v>國際公法</v>
          </cell>
          <cell r="B1018" t="str">
            <v>02422國際公法</v>
          </cell>
        </row>
        <row r="1019">
          <cell r="A1019" t="str">
            <v>翻譯(二)</v>
          </cell>
          <cell r="B1019" t="str">
            <v>TRANSLATION (2)</v>
          </cell>
        </row>
        <row r="1020">
          <cell r="A1020" t="str">
            <v>檔案管理</v>
          </cell>
          <cell r="B1020" t="str">
            <v>FILING</v>
          </cell>
        </row>
        <row r="1021">
          <cell r="A1021" t="str">
            <v>英文作文(二)</v>
          </cell>
          <cell r="B1021" t="str">
            <v>ENGLISH COMPOSITION (II)</v>
          </cell>
        </row>
        <row r="1022">
          <cell r="A1022" t="str">
            <v>德文作文(二)</v>
          </cell>
          <cell r="B1022" t="str">
            <v>GERMAN COMPOSITION II</v>
          </cell>
        </row>
        <row r="1023">
          <cell r="A1023" t="str">
            <v>西班牙文作文(二)</v>
          </cell>
          <cell r="B1023" t="str">
            <v>SPANISH COMPOSITION (II)</v>
          </cell>
        </row>
        <row r="1024">
          <cell r="A1024" t="str">
            <v>法語語音</v>
          </cell>
          <cell r="B1024" t="str">
            <v>FRENCH PHONETICS</v>
          </cell>
        </row>
        <row r="1025">
          <cell r="A1025" t="str">
            <v>公訓</v>
          </cell>
          <cell r="B1025" t="str">
            <v>MORAL</v>
          </cell>
        </row>
        <row r="1026">
          <cell r="A1026" t="str">
            <v>名著選讀(法文)</v>
          </cell>
          <cell r="B1026" t="str">
            <v>MAJOR FRENCH</v>
          </cell>
        </row>
        <row r="1027">
          <cell r="A1027" t="str">
            <v>英語語音</v>
          </cell>
          <cell r="B1027" t="str">
            <v>ENGLISH PHONETICS</v>
          </cell>
        </row>
        <row r="1028">
          <cell r="A1028" t="str">
            <v>福爾摩沙之美</v>
          </cell>
          <cell r="B1028" t="str">
            <v>10003福爾摩沙之美</v>
          </cell>
        </row>
        <row r="1029">
          <cell r="A1029" t="str">
            <v>中級中文閱讀</v>
          </cell>
          <cell r="B1029" t="str">
            <v>ELEMENTARY READING IN CHINESE</v>
          </cell>
        </row>
        <row r="1030">
          <cell r="A1030" t="str">
            <v>英文商業寫作</v>
          </cell>
          <cell r="B1030" t="str">
            <v>BUSINESS ENGLISH</v>
          </cell>
        </row>
        <row r="1031">
          <cell r="A1031" t="str">
            <v>巴塞隆納藝術與建築</v>
          </cell>
          <cell r="B1031" t="str">
            <v>ART AND ARCHITECTRUE IN BARCELONA</v>
          </cell>
        </row>
        <row r="1032">
          <cell r="A1032" t="str">
            <v>初階拉丁文 (一)</v>
          </cell>
          <cell r="B1032" t="str">
            <v>INTRODUCTORY LATIN I</v>
          </cell>
        </row>
        <row r="1033">
          <cell r="A1033" t="str">
            <v>初階拉丁文 (二)</v>
          </cell>
          <cell r="B1033" t="str">
            <v>INTRODUCTORY LATIN II</v>
          </cell>
        </row>
        <row r="1034">
          <cell r="A1034" t="str">
            <v>中日基礎口譯技巧</v>
          </cell>
          <cell r="B1034" t="str">
            <v>BASIC CHINESE-JAPANESE INTERPRETATOIN SKILL</v>
          </cell>
        </row>
        <row r="1035">
          <cell r="A1035" t="str">
            <v>東西美術導覽</v>
          </cell>
          <cell r="B1035" t="str">
            <v>ORIENTAL AND WESTERN ART APPRECIATION</v>
          </cell>
        </row>
        <row r="1036">
          <cell r="A1036" t="str">
            <v>表演藝術的欣賞與習作</v>
          </cell>
          <cell r="B1036" t="str">
            <v>THE APPRICIATION &amp;PRACTICE OF PERFORMING ARTS</v>
          </cell>
        </row>
        <row r="1037">
          <cell r="A1037" t="str">
            <v>全國通識教育巡迴講座 (一)</v>
          </cell>
          <cell r="B1037" t="str">
            <v>NATIONAL CONFERENCE OF GENERAL EDUCATION (I)</v>
          </cell>
        </row>
        <row r="1038">
          <cell r="A1038" t="str">
            <v>進階商務德文溝通</v>
          </cell>
          <cell r="B1038" t="str">
            <v>GERMAN FOR BUSINESS COMMUNICATION OF ADVANCE</v>
          </cell>
        </row>
        <row r="1039">
          <cell r="A1039" t="str">
            <v>色彩學</v>
          </cell>
          <cell r="B1039" t="str">
            <v>COLOUR THEORY</v>
          </cell>
        </row>
        <row r="1040">
          <cell r="A1040" t="str">
            <v>國際觀光英文</v>
          </cell>
          <cell r="B1040" t="str">
            <v>ENGLISH FOR INTERNATIONAL TOURISM</v>
          </cell>
        </row>
        <row r="1041">
          <cell r="A1041" t="str">
            <v>日本文章選讀</v>
          </cell>
          <cell r="B1041" t="str">
            <v>SELECTIVE CONTEMPORARY JAPANESE LITERATURE</v>
          </cell>
        </row>
        <row r="1042">
          <cell r="A1042" t="str">
            <v>日本文化</v>
          </cell>
          <cell r="B1042" t="str">
            <v>JAPANESE CULTURE</v>
          </cell>
        </row>
        <row r="1043">
          <cell r="A1043" t="str">
            <v>字彙及文法教學</v>
          </cell>
          <cell r="B1043" t="str">
            <v>TEACHING VOCABULARY AND GRAMMAR</v>
          </cell>
        </row>
        <row r="1044">
          <cell r="A1044" t="str">
            <v>法國歌謠文化</v>
          </cell>
          <cell r="B1044" t="str">
            <v>LEARNING FRENCH THROUGH SONGS</v>
          </cell>
        </row>
        <row r="1045">
          <cell r="A1045" t="str">
            <v>第二外國語(日語)</v>
          </cell>
          <cell r="B1045" t="str">
            <v>SECOND LANGUAGE (JAPANESE)</v>
          </cell>
        </row>
        <row r="1046">
          <cell r="A1046" t="str">
            <v>餐飲旅館管理</v>
          </cell>
          <cell r="B1046" t="str">
            <v>PRINCIPLES OF HOTEL &amp; RESTAURANT MANAGEMENT</v>
          </cell>
        </row>
        <row r="1047">
          <cell r="A1047" t="str">
            <v>西班牙文閱讀與習作(一)</v>
          </cell>
          <cell r="B1047" t="str">
            <v>SPANISH READING AND PRACTICE (I)</v>
          </cell>
        </row>
        <row r="1048">
          <cell r="A1048" t="str">
            <v>西班牙語聽力練習</v>
          </cell>
          <cell r="B1048" t="str">
            <v>SPANISH AURAL COMPREHENSION</v>
          </cell>
        </row>
        <row r="1049">
          <cell r="A1049" t="str">
            <v>中國語文運用</v>
          </cell>
          <cell r="B1049" t="str">
            <v xml:space="preserve"> THE APPLICATION AND ITS SKILL OF CHINESE LANGUAGE</v>
          </cell>
        </row>
        <row r="1050">
          <cell r="A1050" t="str">
            <v>時事英文閱讀</v>
          </cell>
          <cell r="B1050" t="str">
            <v>ENGLISH NEWS READING</v>
          </cell>
        </row>
        <row r="1051">
          <cell r="A1051" t="str">
            <v>史記</v>
          </cell>
          <cell r="B1051" t="str">
            <v>THE HISTORICAL RECORDS BY SI MA QIAN</v>
          </cell>
        </row>
        <row r="1052">
          <cell r="A1052" t="str">
            <v>初級中文閱讀</v>
          </cell>
          <cell r="B1052" t="str">
            <v>ELEMENTARY READING IN CHINESE</v>
          </cell>
        </row>
        <row r="1053">
          <cell r="A1053" t="str">
            <v>古典小說選讀(一)</v>
          </cell>
          <cell r="B1053" t="str">
            <v>SELECTED READING ON CLASSICAL NOVEL  (I)</v>
          </cell>
        </row>
        <row r="1054">
          <cell r="A1054" t="str">
            <v>華語教材與課程設計</v>
          </cell>
          <cell r="B1054" t="str">
            <v>THE IDEA AND PLANNING  OF  CHINESE LANGUAGE TEACHING MATERIAL AND  CHINESE LANGUAGE COURSES</v>
          </cell>
        </row>
        <row r="1055">
          <cell r="A1055" t="str">
            <v>李杜詩</v>
          </cell>
          <cell r="B1055" t="str">
            <v>THE POEMS OF LI BAI AND DU FU</v>
          </cell>
        </row>
        <row r="1056">
          <cell r="A1056" t="str">
            <v>歐盟專題</v>
          </cell>
          <cell r="B1056" t="str">
            <v>03717歐盟專題</v>
          </cell>
        </row>
        <row r="1057">
          <cell r="A1057" t="str">
            <v>進階商務德文溝通 (二)</v>
          </cell>
          <cell r="B1057" t="str">
            <v>GERMAN FOR BUSINESS COMMUNICATION OF ADVANCE II</v>
          </cell>
        </row>
        <row r="1058">
          <cell r="A1058" t="str">
            <v>中日工商比較分析</v>
          </cell>
          <cell r="B1058" t="str">
            <v>BUSINESS ADMINISTRATION SEMINAR</v>
          </cell>
        </row>
        <row r="1059">
          <cell r="A1059" t="str">
            <v>教育行政</v>
          </cell>
          <cell r="B1059" t="str">
            <v>EDUCATIONAL ADMINISTRATION</v>
          </cell>
        </row>
        <row r="1060">
          <cell r="A1060" t="str">
            <v>表演藝術</v>
          </cell>
          <cell r="B1060" t="str">
            <v>PERFORMING ARTS</v>
          </cell>
        </row>
        <row r="1061">
          <cell r="A1061" t="str">
            <v>廣告學原理</v>
          </cell>
          <cell r="B1061" t="str">
            <v>PRINCIPLE OF ADVERTISEMENT</v>
          </cell>
        </row>
        <row r="1062">
          <cell r="A1062" t="str">
            <v>中國外交政策</v>
          </cell>
          <cell r="B1062" t="str">
            <v>AN INTRODUCTION TO CHINA'S FOREIGN POLICY</v>
          </cell>
        </row>
        <row r="1063">
          <cell r="A1063" t="str">
            <v>亞太經貿專題</v>
          </cell>
          <cell r="B1063" t="str">
            <v>SELECTED TOPICS IN ECONOMY AND TRADE</v>
          </cell>
        </row>
        <row r="1064">
          <cell r="A1064" t="str">
            <v>攝影學</v>
          </cell>
          <cell r="B1064" t="str">
            <v>PHOTOGRAPHY</v>
          </cell>
        </row>
        <row r="1065">
          <cell r="A1065" t="str">
            <v>專業翻譯(二)</v>
          </cell>
          <cell r="B1065" t="str">
            <v>PROFESSIONAL TRANSLATION II</v>
          </cell>
        </row>
        <row r="1066">
          <cell r="A1066" t="str">
            <v>美國文化與世界</v>
          </cell>
          <cell r="B1066" t="str">
            <v>AMERICAN CULTURE AND WORLD</v>
          </cell>
        </row>
        <row r="1067">
          <cell r="A1067" t="str">
            <v>多媒體教材</v>
          </cell>
          <cell r="B1067" t="str">
            <v>MULTIMEDIA TEACHING MATERIALS</v>
          </cell>
        </row>
        <row r="1068">
          <cell r="A1068" t="str">
            <v>各國政經制度分析</v>
          </cell>
          <cell r="B1068" t="str">
            <v>THE ANALYSIS OF WORLD POLITICS AND ECONOMICS</v>
          </cell>
        </row>
        <row r="1069">
          <cell r="A1069" t="str">
            <v>動畫藝術與漫畫實作</v>
          </cell>
          <cell r="B1069" t="str">
            <v>ANIMATION ART &amp; PRACTICE OF COMIC</v>
          </cell>
        </row>
        <row r="1070">
          <cell r="A1070" t="str">
            <v>法律思維與應用</v>
          </cell>
          <cell r="B1070" t="str">
            <v>THE INTRODUCTION TO JURISPRUDENCE AND IT'S APPLICATION</v>
          </cell>
        </row>
        <row r="1071">
          <cell r="A1071" t="str">
            <v>兒童英語聽力,發音與口語技巧教學II</v>
          </cell>
          <cell r="B1071" t="str">
            <v>TEACHING CHILDREN LISTENING, PRONUNCIATION, AND ORAL SKILLS II</v>
          </cell>
        </row>
        <row r="1072">
          <cell r="A1072" t="str">
            <v>撞球</v>
          </cell>
          <cell r="B1072" t="str">
            <v>BILLIARD</v>
          </cell>
        </row>
        <row r="1073">
          <cell r="A1073" t="str">
            <v>大陸政策與兩岸關係</v>
          </cell>
          <cell r="B1073" t="str">
            <v>THE PERSPECTIVES ON THE CHINA POLICY AND THE CROSS-STRAIT RELATIONSHIPS</v>
          </cell>
        </row>
        <row r="1074">
          <cell r="A1074" t="str">
            <v>拉丁文(一)</v>
          </cell>
          <cell r="B1074" t="str">
            <v>LATIN(I)</v>
          </cell>
        </row>
        <row r="1075">
          <cell r="A1075" t="str">
            <v>俄文(一)</v>
          </cell>
          <cell r="B1075" t="str">
            <v>RUSSIAN (I)</v>
          </cell>
        </row>
        <row r="1076">
          <cell r="A1076" t="str">
            <v>區域研究概論</v>
          </cell>
          <cell r="B1076" t="str">
            <v>INTRODUCTION TO GEOPOLITICS</v>
          </cell>
        </row>
        <row r="1077">
          <cell r="A1077" t="str">
            <v>現代詩欣賞與習作</v>
          </cell>
          <cell r="B1077" t="str">
            <v>MODERN POETRY IN APPRECIATION AND WRITING</v>
          </cell>
        </row>
        <row r="1078">
          <cell r="A1078" t="str">
            <v>現代詩欣賞與寫作</v>
          </cell>
          <cell r="B1078" t="str">
            <v>MODERN POETRY IN APPRECIATION</v>
          </cell>
        </row>
        <row r="1079">
          <cell r="A1079" t="str">
            <v>現代小說選讀 (二)</v>
          </cell>
          <cell r="B1079" t="str">
            <v>SELECTED READING ON MODERN NOVEL (II)</v>
          </cell>
        </row>
        <row r="1080">
          <cell r="A1080" t="str">
            <v>古典小說選讀(二)</v>
          </cell>
          <cell r="B1080" t="str">
            <v>SELECTED READING ON CLASSICAL NOVEL  (II)</v>
          </cell>
        </row>
        <row r="1081">
          <cell r="A1081" t="str">
            <v>蘇辛詞</v>
          </cell>
          <cell r="B1081" t="str">
            <v>TSYR OF SU TUNG-PO AND SHIN CHI-JI</v>
          </cell>
        </row>
        <row r="1082">
          <cell r="A1082" t="str">
            <v>口語表達</v>
          </cell>
          <cell r="B1082" t="str">
            <v>ORAL PRESENTATION IN MANDARIN</v>
          </cell>
        </row>
        <row r="1083">
          <cell r="A1083" t="str">
            <v>華語教學概論</v>
          </cell>
          <cell r="B1083" t="str">
            <v>INTRODUCTION TO MANDARIN TEACHING</v>
          </cell>
        </row>
        <row r="1084">
          <cell r="A1084" t="str">
            <v>媒體策略與管理</v>
          </cell>
          <cell r="B1084" t="str">
            <v>STRATEGY AND MANAGEMENT OF MEDIA</v>
          </cell>
        </row>
        <row r="1085">
          <cell r="A1085" t="str">
            <v>影視編劇</v>
          </cell>
          <cell r="B1085" t="str">
            <v>SCRIPTWRITING</v>
          </cell>
        </row>
        <row r="1086">
          <cell r="A1086" t="str">
            <v>肢體創意與潛能開發</v>
          </cell>
          <cell r="B1086" t="str">
            <v>BODY CREATION AND POTENTIALITY DEVELOPMENT</v>
          </cell>
        </row>
        <row r="1087">
          <cell r="A1087" t="str">
            <v>本土文化外語導覽</v>
          </cell>
          <cell r="B1087" t="str">
            <v>OVERVIEW OF  LOCAL CULTURES  IN TAIWAN</v>
          </cell>
        </row>
        <row r="1088">
          <cell r="A1088" t="str">
            <v>飯店人力資源管理</v>
          </cell>
          <cell r="B1088" t="str">
            <v>HUMAN RESOURCES IN HOTEL INDUSTRIES</v>
          </cell>
        </row>
        <row r="1089">
          <cell r="A1089" t="str">
            <v>時事英語聽力</v>
          </cell>
          <cell r="B1089" t="str">
            <v>LISTENING TO CURRENT ISSUES</v>
          </cell>
        </row>
        <row r="1090">
          <cell r="A1090" t="str">
            <v>中高級英文閱讀</v>
          </cell>
          <cell r="B1090" t="str">
            <v>HIGH INTERMEDIATE ENGLISH READING</v>
          </cell>
        </row>
        <row r="1091">
          <cell r="A1091" t="str">
            <v>中高級英語聽力</v>
          </cell>
          <cell r="B1091" t="str">
            <v>HIGH INTERMEDIATE ENGLISH LISTENING</v>
          </cell>
        </row>
        <row r="1092">
          <cell r="A1092" t="str">
            <v>跨文化溝通</v>
          </cell>
          <cell r="B1092" t="str">
            <v>CROSS CULTURAL COMMUNICATION</v>
          </cell>
        </row>
        <row r="1093">
          <cell r="A1093" t="str">
            <v>法國文學作品賞析</v>
          </cell>
          <cell r="B1093" t="str">
            <v>TEXTUAL ANALYSIS OF FRENCH LITERATURE</v>
          </cell>
        </row>
        <row r="1094">
          <cell r="A1094" t="str">
            <v>台灣當代劇場與環境</v>
          </cell>
          <cell r="B1094" t="str">
            <v>MODERN THEATRE IN TAIWAN</v>
          </cell>
        </row>
        <row r="1095">
          <cell r="A1095" t="str">
            <v>地緣政治概論</v>
          </cell>
          <cell r="B1095" t="str">
            <v>INTRODUCTION TO GEOPOLITICS</v>
          </cell>
        </row>
        <row r="1096">
          <cell r="A1096" t="str">
            <v>美勞</v>
          </cell>
          <cell r="B1096" t="str">
            <v>ARTS AND CRAFTS</v>
          </cell>
        </row>
        <row r="1097">
          <cell r="A1097" t="str">
            <v>研究寫作</v>
          </cell>
          <cell r="B1097" t="str">
            <v>RESEARCH WRITING</v>
          </cell>
        </row>
        <row r="1098">
          <cell r="A1098" t="str">
            <v>漢語語音教學</v>
          </cell>
          <cell r="B1098" t="str">
            <v>CHINESE PHONETICS TEACHING</v>
          </cell>
        </row>
        <row r="1099">
          <cell r="A1099" t="str">
            <v>資訊傳播概論</v>
          </cell>
          <cell r="B1099" t="str">
            <v>INTRODUCTION TO INFORMATION COMMUNICATION</v>
          </cell>
        </row>
        <row r="1100">
          <cell r="A1100" t="str">
            <v>作業與生產管理</v>
          </cell>
          <cell r="B1100" t="str">
            <v>OPERATION AND PRODUCTION MANAGEMENT</v>
          </cell>
        </row>
        <row r="1101">
          <cell r="A1101" t="str">
            <v>國際文化研究專題</v>
          </cell>
          <cell r="B1101" t="str">
            <v>ISSUES OF INTERNATIONAL CULTURAL  STUDIES</v>
          </cell>
        </row>
        <row r="1102">
          <cell r="A1102" t="str">
            <v>經貿日文閱讀與書信</v>
          </cell>
          <cell r="B1102" t="str">
            <v>JAPANESE BUSINESS READING AND WRITING</v>
          </cell>
        </row>
        <row r="1103">
          <cell r="A1103" t="str">
            <v>西班牙語音學</v>
          </cell>
          <cell r="B1103" t="str">
            <v>SPANISH PHONETICS</v>
          </cell>
        </row>
        <row r="1104">
          <cell r="A1104" t="str">
            <v>名著選讀西班牙</v>
          </cell>
          <cell r="B1104" t="str">
            <v>MAJOR SPANISH</v>
          </cell>
        </row>
        <row r="1105">
          <cell r="A1105" t="str">
            <v>會議英文</v>
          </cell>
          <cell r="B1105" t="str">
            <v>LANGUAGE FOR MEETINGS</v>
          </cell>
        </row>
        <row r="1106">
          <cell r="A1106" t="str">
            <v>打字(二)</v>
          </cell>
          <cell r="B1106" t="str">
            <v>ENGLISH TYPING (II)</v>
          </cell>
        </row>
        <row r="1107">
          <cell r="A1107" t="str">
            <v>第二外國語(二)(西)</v>
          </cell>
          <cell r="B1107" t="str">
            <v>MINOR(2) (SPANISH)</v>
          </cell>
        </row>
        <row r="1108">
          <cell r="A1108" t="str">
            <v>法國語音學</v>
          </cell>
          <cell r="B1108" t="str">
            <v>FRENCH PHONETICS</v>
          </cell>
        </row>
        <row r="1109">
          <cell r="A1109" t="str">
            <v>國際投資</v>
          </cell>
          <cell r="B1109" t="str">
            <v>INTERNATIONAL INVESTMENT</v>
          </cell>
        </row>
        <row r="1110">
          <cell r="A1110" t="str">
            <v>物流管理</v>
          </cell>
          <cell r="B1110" t="str">
            <v>LOGISTICS MANAGEMENT</v>
          </cell>
        </row>
        <row r="1111">
          <cell r="A1111" t="str">
            <v>組織行為學</v>
          </cell>
          <cell r="B1111" t="str">
            <v>ORGANIZATIONAL BEHAVIOR</v>
          </cell>
        </row>
        <row r="1112">
          <cell r="A1112" t="str">
            <v>西班牙電影欣賞</v>
          </cell>
          <cell r="B1112" t="str">
            <v>APPLICATION FOR SPANISH FILMS</v>
          </cell>
        </row>
        <row r="1113">
          <cell r="A1113" t="str">
            <v>企劃書撰寫</v>
          </cell>
          <cell r="B1113" t="str">
            <v>PROPOSAL PREPARATION</v>
          </cell>
        </row>
        <row r="1114">
          <cell r="A1114" t="str">
            <v>財報分析</v>
          </cell>
          <cell r="B1114" t="str">
            <v>ANALYSIS OF FINANCIAL STATEMANTS</v>
          </cell>
        </row>
        <row r="1115">
          <cell r="A1115" t="str">
            <v>全語言能力整合教學</v>
          </cell>
          <cell r="B1115" t="str">
            <v>INTRODUCTION TO PHONICS AND WHOLE LANGUAGE</v>
          </cell>
        </row>
        <row r="1116">
          <cell r="A1116" t="str">
            <v>多媒體教學</v>
          </cell>
          <cell r="B1116" t="str">
            <v>MULTIMEDIA TEACHING</v>
          </cell>
        </row>
        <row r="1117">
          <cell r="A1117" t="str">
            <v>青少年文學教學</v>
          </cell>
          <cell r="B1117" t="str">
            <v>LITERATUR FOR YOUNG ADULTS</v>
          </cell>
        </row>
        <row r="1118">
          <cell r="A1118" t="str">
            <v>從平面媒介看日本大眾文化</v>
          </cell>
          <cell r="B1118" t="str">
            <v>MANGA FOR JAPANESE POP CULTURE</v>
          </cell>
        </row>
        <row r="1119">
          <cell r="A1119" t="str">
            <v>影視英文聽講練習</v>
          </cell>
          <cell r="B1119" t="str">
            <v>TV EPISODES VIEWING-APPLICATION OF LISTENING AND SPEAKING SKILLS</v>
          </cell>
        </row>
        <row r="1120">
          <cell r="A1120" t="str">
            <v>商業英語會話</v>
          </cell>
          <cell r="B1120" t="str">
            <v>BUSINESS ENGLISH CONVERSATION</v>
          </cell>
        </row>
        <row r="1121">
          <cell r="A1121" t="str">
            <v>性別與家事法</v>
          </cell>
          <cell r="B1121" t="str">
            <v>GENDER AND FAMILY LAW</v>
          </cell>
        </row>
        <row r="1122">
          <cell r="A1122" t="str">
            <v>國際關係理論</v>
          </cell>
          <cell r="B1122" t="str">
            <v>THEORY OF INTERNATIONAL RELATIONSHIPS</v>
          </cell>
        </row>
        <row r="1123">
          <cell r="A1123" t="str">
            <v>口譯技巧入門</v>
          </cell>
          <cell r="B1123" t="str">
            <v>INTRODUCTION TO INTERPRETATION SKILLS</v>
          </cell>
        </row>
        <row r="1124">
          <cell r="A1124" t="str">
            <v>英語視聽媒體實作</v>
          </cell>
          <cell r="B1124" t="str">
            <v>PRACTICAL COMMUNICATIVE TASKS IN AUDIO-VISUAL TECHNOLOGY</v>
          </cell>
        </row>
        <row r="1125">
          <cell r="A1125" t="str">
            <v>公共關係</v>
          </cell>
          <cell r="B1125" t="str">
            <v>PUBLIC RELATIONS</v>
          </cell>
        </row>
        <row r="1126">
          <cell r="A1126" t="str">
            <v>廣泛閱讀 (一)</v>
          </cell>
          <cell r="B1126" t="str">
            <v>EXTENSIVE READINGΙ</v>
          </cell>
        </row>
        <row r="1127">
          <cell r="A1127" t="str">
            <v>英語聽力技巧與運用</v>
          </cell>
          <cell r="B1127" t="str">
            <v>APPLICATION OF ENGLISH LISTENING SKILLS</v>
          </cell>
        </row>
        <row r="1128">
          <cell r="A1128" t="str">
            <v>英文電子商務行銷</v>
          </cell>
          <cell r="B1128" t="str">
            <v>ELECTRONIC COMMERCE AND MARKETING</v>
          </cell>
        </row>
        <row r="1129">
          <cell r="A1129" t="str">
            <v>實用法語聽講練習(一)</v>
          </cell>
          <cell r="B1129" t="str">
            <v>FRENCH LISTENING AND SPEAKING(1)</v>
          </cell>
        </row>
        <row r="1130">
          <cell r="A1130" t="str">
            <v>法文閱讀與發音</v>
          </cell>
          <cell r="B1130" t="str">
            <v>FRENCH READING AND PRONUNCIATION</v>
          </cell>
        </row>
        <row r="1131">
          <cell r="A1131" t="str">
            <v>德文寫作入門</v>
          </cell>
          <cell r="B1131" t="str">
            <v>GERMAN WRITING</v>
          </cell>
        </row>
        <row r="1132">
          <cell r="A1132" t="str">
            <v>西班牙文閱讀與寫作</v>
          </cell>
          <cell r="B1132" t="str">
            <v>SPANISH READING AND WRITING</v>
          </cell>
        </row>
        <row r="1133">
          <cell r="A1133" t="str">
            <v>外語教學課程設計</v>
          </cell>
          <cell r="B1133" t="str">
            <v>CURRICULUM DEVELOPMENT AND LANGUAGE EDUCATION</v>
          </cell>
        </row>
        <row r="1134">
          <cell r="A1134" t="str">
            <v>資料庫系統</v>
          </cell>
          <cell r="B1134" t="str">
            <v>DATABASE SYSTEM</v>
          </cell>
        </row>
        <row r="1135">
          <cell r="A1135" t="str">
            <v>日本現代流行文化</v>
          </cell>
          <cell r="B1135" t="str">
            <v>MODERN JAPANESE POP CULTURE</v>
          </cell>
        </row>
        <row r="1136">
          <cell r="A1136" t="str">
            <v>從動畫看日本大眾文化</v>
          </cell>
          <cell r="B1136" t="str">
            <v>ANIMATION FOR JAPANESE POP CULTURE</v>
          </cell>
        </row>
        <row r="1137">
          <cell r="A1137" t="str">
            <v>經貿導論</v>
          </cell>
          <cell r="B1137" t="str">
            <v>INTRODUCTION TO BUSINESS, ECONOMICS AND TRADE</v>
          </cell>
        </row>
        <row r="1138">
          <cell r="A1138" t="str">
            <v>普通數學 (二)</v>
          </cell>
          <cell r="B1138" t="str">
            <v>GENERAL MATHEMATICS II</v>
          </cell>
        </row>
        <row r="1139">
          <cell r="A1139" t="str">
            <v>拉丁美洲文學賞析</v>
          </cell>
          <cell r="B1139" t="str">
            <v>INTRODUCTION OF THE LATIN-AMERICAN LITERATURE</v>
          </cell>
        </row>
        <row r="1140">
          <cell r="A1140" t="str">
            <v>西文新聞導讀</v>
          </cell>
          <cell r="B1140" t="str">
            <v>INTRODUCTION OF SPANISH JOURNALISM</v>
          </cell>
        </row>
        <row r="1141">
          <cell r="A1141" t="str">
            <v>成本會計</v>
          </cell>
          <cell r="B1141" t="str">
            <v>COST ACCOUNTING</v>
          </cell>
        </row>
        <row r="1142">
          <cell r="A1142" t="str">
            <v>消費心理學</v>
          </cell>
          <cell r="B1142" t="str">
            <v>PHILOSOPHY OF CONSUMERS</v>
          </cell>
        </row>
        <row r="1143">
          <cell r="A1143" t="str">
            <v>組織行為</v>
          </cell>
          <cell r="B1143" t="str">
            <v>ORGANIZATIONAL BEHAVIOR</v>
          </cell>
        </row>
        <row r="1144">
          <cell r="A1144" t="str">
            <v>非政府組織與國際發展</v>
          </cell>
          <cell r="B1144" t="str">
            <v>NON-GOVERNMENTAL  ORGANIZATIONS AND INTERNATIONAL DEVELOPMENT</v>
          </cell>
        </row>
        <row r="1145">
          <cell r="A1145" t="str">
            <v>漢語詞彙教學</v>
          </cell>
          <cell r="B1145" t="str">
            <v>CHINESE LEXICON TEACHING</v>
          </cell>
        </row>
        <row r="1146">
          <cell r="A1146" t="str">
            <v>文體與翻譯</v>
          </cell>
          <cell r="B1146" t="str">
            <v>GENRES AND TRANSLATION</v>
          </cell>
        </row>
        <row r="1147">
          <cell r="A1147" t="str">
            <v>兒童讀物探討與應用(一)</v>
          </cell>
          <cell r="B1147" t="str">
            <v>STUDY AND APPLICATION OF CHILDREN'S LITERATURE I</v>
          </cell>
        </row>
        <row r="1148">
          <cell r="A1148" t="str">
            <v>英語歌謠與發音</v>
          </cell>
          <cell r="B1148" t="str">
            <v>RHYMES, SONGS AND PRONUNCIATION</v>
          </cell>
        </row>
        <row r="1149">
          <cell r="A1149" t="str">
            <v>視覺藝術</v>
          </cell>
          <cell r="B1149" t="str">
            <v>VISUAL ARTS</v>
          </cell>
        </row>
        <row r="1150">
          <cell r="A1150" t="str">
            <v>新文藝習作</v>
          </cell>
          <cell r="B1150" t="str">
            <v>MODERN LITERATURE AND PRACTICE</v>
          </cell>
        </row>
        <row r="1151">
          <cell r="A1151" t="str">
            <v>俄羅斯社會與文化</v>
          </cell>
          <cell r="B1151" t="str">
            <v>RUSSIAN SOCIETY AND CULTURE</v>
          </cell>
        </row>
        <row r="1152">
          <cell r="A1152" t="str">
            <v>英語教學法概論(一)</v>
          </cell>
          <cell r="B1152" t="str">
            <v>INTRODUCTION TO TEACHING METHODOLOGY (I)</v>
          </cell>
        </row>
        <row r="1153">
          <cell r="A1153" t="str">
            <v>商業英語口語訓練</v>
          </cell>
          <cell r="B1153" t="str">
            <v>BUSINESS ENGLISH CONVERSATION</v>
          </cell>
        </row>
        <row r="1154">
          <cell r="A1154" t="str">
            <v>兒童英語教學(一)</v>
          </cell>
          <cell r="B1154" t="str">
            <v>TEACHING CHILDREN ENGLISH(I)</v>
          </cell>
        </row>
        <row r="1155">
          <cell r="A1155" t="str">
            <v>韓文(一)</v>
          </cell>
          <cell r="B1155" t="str">
            <v>KOREAN I</v>
          </cell>
        </row>
        <row r="1156">
          <cell r="A1156" t="str">
            <v>現代歐洲文化與文明</v>
          </cell>
          <cell r="B1156" t="str">
            <v>MODERN EUROPEAN CULTURES AND CIVILIZATIONS</v>
          </cell>
        </row>
        <row r="1157">
          <cell r="A1157" t="str">
            <v>莎士比亞戲劇選讀</v>
          </cell>
          <cell r="B1157" t="str">
            <v>READINGS IN SHAKESPEAREAN DRAMA</v>
          </cell>
        </row>
        <row r="1158">
          <cell r="A1158" t="str">
            <v>拉丁文(二)</v>
          </cell>
          <cell r="B1158" t="str">
            <v>LATIN(II)</v>
          </cell>
        </row>
        <row r="1159">
          <cell r="A1159" t="str">
            <v>俄文(二)</v>
          </cell>
          <cell r="B1159" t="str">
            <v>RUSSIAN (II)</v>
          </cell>
        </row>
        <row r="1160">
          <cell r="A1160" t="str">
            <v>英文小說 (一)</v>
          </cell>
          <cell r="B1160" t="str">
            <v>THE NOVEL IN ENGLISH</v>
          </cell>
        </row>
        <row r="1161">
          <cell r="A1161" t="str">
            <v>實用法文聽力 (一)</v>
          </cell>
          <cell r="B1161" t="str">
            <v>PRACTICAL FRENCH LISTENING (I)</v>
          </cell>
        </row>
        <row r="1162">
          <cell r="A1162" t="str">
            <v>進階法文文法 (一)</v>
          </cell>
          <cell r="B1162" t="str">
            <v>ADVANCED FRENCH GRAMMAR I</v>
          </cell>
        </row>
        <row r="1163">
          <cell r="A1163" t="str">
            <v>基礎西文進階</v>
          </cell>
          <cell r="B1163" t="str">
            <v>BASIC SPANISH II</v>
          </cell>
        </row>
        <row r="1164">
          <cell r="A1164" t="str">
            <v>漢學英文</v>
          </cell>
          <cell r="B1164" t="str">
            <v>ENGLISH SINOLOGY</v>
          </cell>
        </row>
        <row r="1165">
          <cell r="A1165" t="str">
            <v>電腦輔助英語教學</v>
          </cell>
          <cell r="B1165" t="str">
            <v>COMPUTER-ASSISTED LANGUAGE LEARNING</v>
          </cell>
        </row>
        <row r="1166">
          <cell r="A1166" t="str">
            <v>現代詩閱讀與習作</v>
          </cell>
          <cell r="B1166" t="str">
            <v>02782現代詩閱讀與習作</v>
          </cell>
        </row>
        <row r="1167">
          <cell r="A1167" t="str">
            <v>書法</v>
          </cell>
          <cell r="B1167" t="str">
            <v>Calligraphy</v>
          </cell>
        </row>
        <row r="1168">
          <cell r="A1168" t="str">
            <v>魏晉玄學</v>
          </cell>
          <cell r="B1168" t="str">
            <v>METAPHYSICS OF WEI AND JIU DYNASTY</v>
          </cell>
        </row>
        <row r="1169">
          <cell r="A1169" t="str">
            <v>世說新語</v>
          </cell>
          <cell r="B1169" t="str">
            <v>SHI-SHUO SIN-YU</v>
          </cell>
        </row>
        <row r="1170">
          <cell r="A1170" t="str">
            <v>宋明學術思想</v>
          </cell>
          <cell r="B1170" t="str">
            <v>04761宋明學術思想</v>
          </cell>
        </row>
        <row r="1171">
          <cell r="A1171" t="str">
            <v>訓詁學</v>
          </cell>
          <cell r="B1171" t="str">
            <v>CRITICAL INTERPRETATION OF ANCIENT TEXT</v>
          </cell>
        </row>
        <row r="1172">
          <cell r="A1172" t="str">
            <v>數位影音設計與製作 (一)</v>
          </cell>
          <cell r="B1172" t="str">
            <v>DIGITAL VIDEO PRODUCTION (I)</v>
          </cell>
        </row>
        <row r="1173">
          <cell r="A1173" t="str">
            <v>媒介寫作</v>
          </cell>
          <cell r="B1173" t="str">
            <v>MEDIA WRITING</v>
          </cell>
        </row>
        <row r="1174">
          <cell r="A1174" t="str">
            <v>資料結構及演算法</v>
          </cell>
          <cell r="B1174" t="str">
            <v>DATA STRUCTURE AND ALGORITHMS</v>
          </cell>
        </row>
        <row r="1175">
          <cell r="A1175" t="str">
            <v>數位影像處理</v>
          </cell>
          <cell r="B1175" t="str">
            <v>DIGITAL IMAGE PROCESSES</v>
          </cell>
        </row>
        <row r="1176">
          <cell r="A1176" t="str">
            <v>多媒體設計</v>
          </cell>
          <cell r="B1176" t="str">
            <v>MULTIMEDIA DESIGN</v>
          </cell>
        </row>
        <row r="1177">
          <cell r="A1177" t="str">
            <v>愛情社會學</v>
          </cell>
          <cell r="B1177" t="str">
            <v>04960愛情社會學</v>
          </cell>
        </row>
        <row r="1178">
          <cell r="A1178" t="str">
            <v>東洋文化與思想</v>
          </cell>
          <cell r="B1178" t="str">
            <v>CULTURES AND THOUGHTS IN EAST</v>
          </cell>
        </row>
        <row r="1179">
          <cell r="A1179" t="str">
            <v>當代文化理論與思潮</v>
          </cell>
          <cell r="B1179" t="str">
            <v>CONTEMPORARY CULTURAL THOUGHTS AND THEORIES</v>
          </cell>
        </row>
        <row r="1180">
          <cell r="A1180" t="str">
            <v>英語演說訓練</v>
          </cell>
          <cell r="B1180" t="str">
            <v>ENGLISH SPEECH TRAINING</v>
          </cell>
        </row>
        <row r="1181">
          <cell r="A1181" t="str">
            <v>老莊</v>
          </cell>
          <cell r="B1181" t="str">
            <v>THOUGHTS OF LAO ZI AND ZHUANG ZI</v>
          </cell>
        </row>
        <row r="1182">
          <cell r="A1182" t="str">
            <v>西班牙藝術與建築</v>
          </cell>
          <cell r="B1182" t="str">
            <v>ART AND ARCHITECTURE IN SPAIN</v>
          </cell>
        </row>
        <row r="1183">
          <cell r="A1183" t="str">
            <v>跨文化研究方法</v>
          </cell>
          <cell r="B1183" t="str">
            <v>03203跨文化研究方法</v>
          </cell>
        </row>
        <row r="1184">
          <cell r="A1184" t="str">
            <v>思考方法與邏輯</v>
          </cell>
          <cell r="B1184" t="str">
            <v>WAYS OF THINKING AND LOGIC</v>
          </cell>
        </row>
        <row r="1185">
          <cell r="A1185" t="str">
            <v>傳播概論</v>
          </cell>
          <cell r="B1185" t="str">
            <v>INTRODUCTION TO COMMUNICATION</v>
          </cell>
        </row>
        <row r="1186">
          <cell r="A1186" t="str">
            <v>專業聽力</v>
          </cell>
          <cell r="B1186" t="str">
            <v>PROFESSIONAL LISTENING</v>
          </cell>
        </row>
        <row r="1187">
          <cell r="A1187" t="str">
            <v>電腦與翻譯</v>
          </cell>
          <cell r="B1187" t="str">
            <v>COMPUTER SKILLS AND TRANSLATION</v>
          </cell>
        </row>
        <row r="1188">
          <cell r="A1188" t="str">
            <v>中高級英語 (二)</v>
          </cell>
          <cell r="B1188" t="str">
            <v>INTERMEDIATE ENGLISH (II)</v>
          </cell>
        </row>
        <row r="1189">
          <cell r="A1189" t="str">
            <v>進階筆譯技巧運用(中譯英)</v>
          </cell>
          <cell r="B1189" t="str">
            <v>ADVANCED TRANSLATION SKILLS (CHINESE TO ENGLISH)</v>
          </cell>
        </row>
        <row r="1190">
          <cell r="A1190" t="str">
            <v>視譯</v>
          </cell>
          <cell r="B1190" t="str">
            <v>SIGHT TRANSLATION</v>
          </cell>
        </row>
        <row r="1191">
          <cell r="A1191" t="str">
            <v>第二語言習得</v>
          </cell>
          <cell r="B1191" t="str">
            <v>SECOND LANGUAGE ACQUISITION</v>
          </cell>
        </row>
        <row r="1192">
          <cell r="A1192" t="str">
            <v>中國文學選讀</v>
          </cell>
          <cell r="B1192" t="str">
            <v>SELECTED READINGS IN CHINESE LITERATURE</v>
          </cell>
        </row>
        <row r="1193">
          <cell r="A1193" t="str">
            <v>英文會話 ( 2 )</v>
          </cell>
          <cell r="B1193" t="str">
            <v>ENGLISH CONVERSATION  II</v>
          </cell>
        </row>
        <row r="1194">
          <cell r="A1194" t="str">
            <v>英國文學史</v>
          </cell>
          <cell r="B1194" t="str">
            <v>ENGLISH LITERATURE</v>
          </cell>
        </row>
        <row r="1195">
          <cell r="A1195" t="str">
            <v>英文應用文</v>
          </cell>
          <cell r="B1195" t="str">
            <v>PRACTICAL WRITING IN ENGLISH</v>
          </cell>
        </row>
        <row r="1196">
          <cell r="A1196" t="str">
            <v>會議英文與演練</v>
          </cell>
          <cell r="B1196" t="str">
            <v>CONFERENCE ENGLISH AND MEETINGS PRACTICE</v>
          </cell>
        </row>
        <row r="1197">
          <cell r="A1197" t="str">
            <v>商業英文寫作</v>
          </cell>
          <cell r="B1197" t="str">
            <v>BUSINESS ENGLISH</v>
          </cell>
        </row>
        <row r="1198">
          <cell r="A1198" t="str">
            <v>中級英語聽力</v>
          </cell>
          <cell r="B1198" t="str">
            <v>INTERMEDIATE LISTENING</v>
          </cell>
        </row>
        <row r="1199">
          <cell r="A1199" t="str">
            <v>法語專業口語訓練(一)</v>
          </cell>
          <cell r="B1199" t="str">
            <v>PRACTICAL FRENCH CONVERSATION(1)</v>
          </cell>
        </row>
        <row r="1200">
          <cell r="A1200" t="str">
            <v>西文進階聽力練習</v>
          </cell>
          <cell r="B1200" t="str">
            <v>SPANISH ADVENCED AURAL COMPREHENSION</v>
          </cell>
        </row>
        <row r="1201">
          <cell r="A1201" t="str">
            <v>口語教學法</v>
          </cell>
          <cell r="B1201" t="str">
            <v>ORAL ENGLISH TEACHING METHODS</v>
          </cell>
        </row>
        <row r="1202">
          <cell r="A1202" t="str">
            <v>英語初學者教材教學</v>
          </cell>
          <cell r="B1202" t="str">
            <v>ENGLISH TEACHING MATERIALS AND METHODS FOR BEGINNERS</v>
          </cell>
        </row>
        <row r="1203">
          <cell r="A1203" t="str">
            <v>進階中日翻譯</v>
          </cell>
          <cell r="B1203" t="str">
            <v>ADVANCED  CHINESE-JAPANESE TRANSLATION</v>
          </cell>
        </row>
        <row r="1204">
          <cell r="A1204" t="str">
            <v>多媒體簡報</v>
          </cell>
          <cell r="B1204" t="str">
            <v>MULTIMEDIA PRESENTATION</v>
          </cell>
        </row>
        <row r="1205">
          <cell r="A1205" t="str">
            <v>文化與全球化導論</v>
          </cell>
          <cell r="B1205" t="str">
            <v>INTRODUCTION TO CULTURE AND GLOBALIZATION</v>
          </cell>
        </row>
        <row r="1206">
          <cell r="A1206" t="str">
            <v>國際經濟學</v>
          </cell>
          <cell r="B1206" t="str">
            <v>INTERNATIONAL ECONOMICS</v>
          </cell>
        </row>
        <row r="1207">
          <cell r="A1207" t="str">
            <v>英文聽力與會話</v>
          </cell>
          <cell r="B1207" t="str">
            <v>ENGLISH LISTENING AND CONVERSATION</v>
          </cell>
        </row>
        <row r="1208">
          <cell r="A1208" t="str">
            <v>個案研討</v>
          </cell>
          <cell r="B1208" t="str">
            <v>CASE STUDIES</v>
          </cell>
        </row>
        <row r="1209">
          <cell r="A1209" t="str">
            <v>英文書信</v>
          </cell>
          <cell r="B1209" t="str">
            <v>ENGLISH BUSINESS LETTERS</v>
          </cell>
        </row>
        <row r="1210">
          <cell r="A1210" t="str">
            <v>國際財務管理</v>
          </cell>
          <cell r="B1210" t="str">
            <v>INTERNATIONAL FINANCIAL MANAGEMENT</v>
          </cell>
        </row>
        <row r="1211">
          <cell r="A1211" t="str">
            <v>職場實務</v>
          </cell>
          <cell r="B1211" t="str">
            <v>OCCUPATION PRACTICES</v>
          </cell>
        </row>
        <row r="1212">
          <cell r="A1212" t="str">
            <v>拉丁美洲電影欣賞</v>
          </cell>
          <cell r="B1212" t="str">
            <v>APPRECIATION OF LATIN AMERICAN FILMS</v>
          </cell>
        </row>
        <row r="1213">
          <cell r="A1213" t="str">
            <v>日本近代文化與傳播媒體</v>
          </cell>
          <cell r="B1213" t="str">
            <v>JAPANESE MODERN CULTURE AND MASS MEDIA</v>
          </cell>
        </row>
        <row r="1214">
          <cell r="A1214" t="str">
            <v>實用法語聽講練習(二)</v>
          </cell>
          <cell r="B1214" t="str">
            <v>FRENCH LISTENING AND SPEAKING(2)</v>
          </cell>
        </row>
        <row r="1215">
          <cell r="A1215" t="str">
            <v>影視英文表達與文法應用</v>
          </cell>
          <cell r="B1215" t="str">
            <v>TV EPISODES VIEWING-PRESENTATION AND GRAMMAR IN USE</v>
          </cell>
        </row>
        <row r="1216">
          <cell r="A1216" t="str">
            <v>英語教學法概論(二)</v>
          </cell>
          <cell r="B1216" t="str">
            <v>INTRODUCTION TO TEACHING METHODOLOGY (II)</v>
          </cell>
        </row>
        <row r="1217">
          <cell r="A1217" t="str">
            <v>亞裔美國作家選讀(二)</v>
          </cell>
          <cell r="B1217" t="str">
            <v>ASIAN AMERICAN WRITERS(II)</v>
          </cell>
        </row>
        <row r="1218">
          <cell r="A1218" t="str">
            <v>兒童英語教學(二)</v>
          </cell>
          <cell r="B1218" t="str">
            <v>TEACHING CHILDREN ENGLISH(II)</v>
          </cell>
        </row>
        <row r="1219">
          <cell r="A1219" t="str">
            <v>英語談判策略與技巧</v>
          </cell>
          <cell r="B1219" t="str">
            <v>ENGLISH NEGOTIATION STRATEGY AND SKILL</v>
          </cell>
        </row>
        <row r="1220">
          <cell r="A1220" t="str">
            <v>拉丁有氧運動</v>
          </cell>
          <cell r="B1220" t="str">
            <v>LATIN AEROBIC</v>
          </cell>
        </row>
        <row r="1221">
          <cell r="A1221" t="str">
            <v>教育倫理</v>
          </cell>
          <cell r="B1221" t="str">
            <v>PROFESSIONAL EDUCATOR</v>
          </cell>
        </row>
        <row r="1222">
          <cell r="A1222" t="str">
            <v>美學</v>
          </cell>
          <cell r="B1222" t="str">
            <v>AESTHETICS</v>
          </cell>
        </row>
        <row r="1223">
          <cell r="A1223" t="str">
            <v>認識聽覺藝術</v>
          </cell>
          <cell r="B1223" t="str">
            <v>AURAL ARTS</v>
          </cell>
        </row>
        <row r="1224">
          <cell r="A1224" t="str">
            <v>電腦網路</v>
          </cell>
          <cell r="B1224" t="str">
            <v>COMPUTER NETWORK</v>
          </cell>
        </row>
        <row r="1225">
          <cell r="A1225" t="str">
            <v>翻譯概論</v>
          </cell>
          <cell r="B1225" t="str">
            <v>INTRODUCTION TO PROFESSIONAL TRANSLATION</v>
          </cell>
        </row>
        <row r="1226">
          <cell r="A1226" t="str">
            <v>航空服務概論與實習</v>
          </cell>
          <cell r="B1226" t="str">
            <v>AVIATION MANAGEMENT AND PRACTICAL TRAINING</v>
          </cell>
        </row>
        <row r="1227">
          <cell r="A1227" t="str">
            <v>法文進階聽力與閱讀</v>
          </cell>
          <cell r="B1227" t="str">
            <v>TRAINING FOR FRENCH TESTS</v>
          </cell>
        </row>
        <row r="1228">
          <cell r="A1228" t="str">
            <v>兩岸經貿關係</v>
          </cell>
          <cell r="B1228" t="str">
            <v>CROSS-STRAIT ECONOMIC AND TRADE RELATIONS</v>
          </cell>
        </row>
        <row r="1229">
          <cell r="A1229" t="str">
            <v>美國現代戲劇選讀</v>
          </cell>
          <cell r="B1229" t="str">
            <v>MODERN AMERICAN DRAMA</v>
          </cell>
        </row>
        <row r="1230">
          <cell r="A1230" t="str">
            <v>電視新聞採訪實務</v>
          </cell>
          <cell r="B1230" t="str">
            <v>TV NEWS REPORTING</v>
          </cell>
        </row>
        <row r="1231">
          <cell r="A1231" t="str">
            <v>英語實用高階聽力</v>
          </cell>
          <cell r="B1231" t="str">
            <v>ADVANCED LISTENING</v>
          </cell>
        </row>
        <row r="1232">
          <cell r="A1232" t="str">
            <v>英文故事閱讀與講述技巧</v>
          </cell>
          <cell r="B1232" t="str">
            <v>STORY-READING &amp; STORY-TELLING</v>
          </cell>
        </row>
        <row r="1233">
          <cell r="A1233" t="str">
            <v>英文戲劇朗讀</v>
          </cell>
          <cell r="B1233" t="str">
            <v>ORAL PRACTICE THROUGH DRAMA</v>
          </cell>
        </row>
        <row r="1234">
          <cell r="A1234" t="str">
            <v>廣泛閱讀(二)</v>
          </cell>
          <cell r="B1234" t="str">
            <v>EXTENSIVE READING  II</v>
          </cell>
        </row>
        <row r="1235">
          <cell r="A1235" t="str">
            <v>商英溝通技巧及表達</v>
          </cell>
          <cell r="B1235" t="str">
            <v>BUSINESS ENGLISH CONVERSATION II</v>
          </cell>
        </row>
        <row r="1236">
          <cell r="A1236" t="str">
            <v>專業視譯</v>
          </cell>
          <cell r="B1236" t="str">
            <v>PROFESSIONAL SIGHT TRANSLATION</v>
          </cell>
        </row>
        <row r="1237">
          <cell r="A1237" t="str">
            <v>演說分析</v>
          </cell>
          <cell r="B1237" t="str">
            <v>SPEECH ANALYSIS FOR INTERPRETATION</v>
          </cell>
        </row>
        <row r="1238">
          <cell r="A1238" t="str">
            <v>日本文學精讀</v>
          </cell>
          <cell r="B1238" t="str">
            <v>INTENSIVE READING IN JAPANESE LITERATURE</v>
          </cell>
        </row>
        <row r="1239">
          <cell r="A1239" t="str">
            <v>商業日語會話</v>
          </cell>
          <cell r="B1239" t="str">
            <v>JAPANESE CONVERSATION FOR BUSINESS</v>
          </cell>
        </row>
        <row r="1240">
          <cell r="A1240" t="str">
            <v>電影拍攝手法與內容分析探討入門</v>
          </cell>
          <cell r="B1240" t="str">
            <v>03574電影拍攝手法與內容分析探討入門</v>
          </cell>
        </row>
        <row r="1241">
          <cell r="A1241" t="str">
            <v>時事德文編譯</v>
          </cell>
          <cell r="B1241" t="str">
            <v>NEWS TRANSLATION IN ENGLISH</v>
          </cell>
        </row>
        <row r="1242">
          <cell r="A1242" t="str">
            <v>綜合法文</v>
          </cell>
          <cell r="B1242" t="str">
            <v>INTERMEDIATE FRENCH</v>
          </cell>
        </row>
        <row r="1243">
          <cell r="A1243" t="str">
            <v>法國文學與文化</v>
          </cell>
          <cell r="B1243" t="str">
            <v>FRENCH LITERATURE AND CULTURE</v>
          </cell>
        </row>
        <row r="1244">
          <cell r="A1244" t="str">
            <v>合唱(一)</v>
          </cell>
          <cell r="B1244" t="str">
            <v>CHORUS (I)</v>
          </cell>
        </row>
        <row r="1245">
          <cell r="A1245" t="str">
            <v>拉丁文(三)</v>
          </cell>
          <cell r="B1245" t="str">
            <v>LATIN(III)</v>
          </cell>
        </row>
        <row r="1246">
          <cell r="A1246" t="str">
            <v>韓文(二)</v>
          </cell>
          <cell r="B1246" t="str">
            <v>KOREAN II</v>
          </cell>
        </row>
        <row r="1247">
          <cell r="A1247" t="str">
            <v>動漫畫製作</v>
          </cell>
          <cell r="B1247" t="str">
            <v>ANIMATION AND CARICATURE PRODUCTION</v>
          </cell>
        </row>
        <row r="1248">
          <cell r="A1248" t="str">
            <v>金庸武俠世界的政治與道德規範</v>
          </cell>
          <cell r="B1248" t="str">
            <v>04601金庸武俠世界的政治與道德規範</v>
          </cell>
        </row>
        <row r="1249">
          <cell r="A1249" t="str">
            <v>動畫藝術與創意思考</v>
          </cell>
          <cell r="B1249" t="str">
            <v>ANIMATION ART AND CREATIVE THINKING</v>
          </cell>
        </row>
        <row r="1250">
          <cell r="A1250" t="str">
            <v>行動研究</v>
          </cell>
          <cell r="B1250" t="str">
            <v>ACTION RESEARCH</v>
          </cell>
        </row>
        <row r="1251">
          <cell r="A1251" t="str">
            <v>先秦道家選讀</v>
          </cell>
          <cell r="B1251" t="str">
            <v>TAOISM IN THE PRE-QIN PERIOD</v>
          </cell>
        </row>
        <row r="1252">
          <cell r="A1252" t="str">
            <v>兒童文學與創作</v>
          </cell>
          <cell r="B1252" t="str">
            <v>CHILDREN'S LITERATURE CREATION</v>
          </cell>
        </row>
        <row r="1253">
          <cell r="A1253" t="str">
            <v>鄉土語言與文化</v>
          </cell>
          <cell r="B1253" t="str">
            <v>04564鄉土語言與文化</v>
          </cell>
        </row>
        <row r="1254">
          <cell r="A1254" t="str">
            <v>數位影音設計與製作(二)</v>
          </cell>
          <cell r="B1254" t="str">
            <v>DIGITAL VIDEO PRODUCTION (II)</v>
          </cell>
        </row>
        <row r="1255">
          <cell r="A1255" t="str">
            <v>系統分析與設計</v>
          </cell>
          <cell r="B1255" t="str">
            <v>SYSTEM ANALYSIS AND DESIGN</v>
          </cell>
        </row>
        <row r="1256">
          <cell r="A1256" t="str">
            <v>網站設計與建置</v>
          </cell>
          <cell r="B1256" t="str">
            <v>WEBSITE DESIGN AND ESTABLISHMENT</v>
          </cell>
        </row>
        <row r="1257">
          <cell r="A1257" t="str">
            <v>中國政府與政治</v>
          </cell>
          <cell r="B1257" t="str">
            <v>GOVERNMENT AND POLITICS OF THE PEOPLE’S REPUBLIC OF CHINA</v>
          </cell>
        </row>
        <row r="1258">
          <cell r="A1258" t="str">
            <v>台灣大眾流行文化英文導讀</v>
          </cell>
          <cell r="B1258" t="str">
            <v>SELECTIVE READINGS ON TAIWANESE POPULAR CULTURE IN ENGLISH</v>
          </cell>
        </row>
        <row r="1259">
          <cell r="A1259" t="str">
            <v>日本文化專題導讀</v>
          </cell>
          <cell r="B1259" t="str">
            <v>JAPANESE CULTURE INTRODUCTION</v>
          </cell>
        </row>
        <row r="1260">
          <cell r="A1260" t="str">
            <v>帝國邊陲：近代台灣殖民地史</v>
          </cell>
          <cell r="B1260" t="str">
            <v>MODERN COLONIAL HISTORY OF TAIWAN</v>
          </cell>
        </row>
        <row r="1261">
          <cell r="A1261" t="str">
            <v>教學示範與演練</v>
          </cell>
          <cell r="B1261" t="str">
            <v>TEACHING DEMONSTRATION AND PRACTICE</v>
          </cell>
        </row>
        <row r="1262">
          <cell r="A1262" t="str">
            <v>新聞評論</v>
          </cell>
          <cell r="B1262" t="str">
            <v>CRITICISM TO JOURNALISM</v>
          </cell>
        </row>
        <row r="1263">
          <cell r="A1263" t="str">
            <v>電腦英語</v>
          </cell>
          <cell r="B1263" t="str">
            <v>COMPUTER ENGLISH(UNDERSTAND YOUR COMPUTER AND NETWORK)</v>
          </cell>
        </row>
        <row r="1264">
          <cell r="A1264" t="str">
            <v>影像設計</v>
          </cell>
          <cell r="B1264" t="str">
            <v>Image Design</v>
          </cell>
        </row>
        <row r="1265">
          <cell r="A1265" t="str">
            <v>英國文學</v>
          </cell>
          <cell r="B1265" t="str">
            <v>ENGLISH LITERATURE</v>
          </cell>
        </row>
        <row r="1266">
          <cell r="A1266" t="str">
            <v>教材設計概論</v>
          </cell>
          <cell r="B1266" t="str">
            <v>ININSTRUCTIONAL DESIGN</v>
          </cell>
        </row>
        <row r="1267">
          <cell r="A1267" t="str">
            <v>猶太文化入門(一)：意第緒語</v>
          </cell>
          <cell r="B1267" t="str">
            <v>JEWISH-CULTURE：YIDDISH I</v>
          </cell>
        </row>
        <row r="1268">
          <cell r="A1268" t="str">
            <v>進階法國文化與文明(二)</v>
          </cell>
          <cell r="B1268" t="str">
            <v>ADVANCED FRENCH CULTURE AND CIVILIZATION (II)</v>
          </cell>
        </row>
        <row r="1269">
          <cell r="A1269" t="str">
            <v>進階法文文法(二)</v>
          </cell>
          <cell r="B1269" t="str">
            <v>ADVANCED FRENCH GRAMMAR II</v>
          </cell>
        </row>
        <row r="1270">
          <cell r="A1270" t="str">
            <v>英語能力加強班</v>
          </cell>
          <cell r="B1270" t="str">
            <v>GENERAL ENGLISH</v>
          </cell>
        </row>
        <row r="1271">
          <cell r="A1271" t="str">
            <v>葡萄牙文(一)</v>
          </cell>
          <cell r="B1271" t="str">
            <v>PORTUGUESE (I)</v>
          </cell>
        </row>
        <row r="1272">
          <cell r="A1272" t="str">
            <v>越南文與越南文化(一)</v>
          </cell>
          <cell r="B1272" t="str">
            <v>VIETNAMESE AND VIETNAMESE CULTURE I</v>
          </cell>
        </row>
        <row r="1273">
          <cell r="A1273" t="str">
            <v>主題討論與報告</v>
          </cell>
          <cell r="B1273" t="str">
            <v>TOPIC-BASED DISCUSSION AND REPORT WRITING</v>
          </cell>
        </row>
        <row r="1274">
          <cell r="A1274" t="str">
            <v>英文選讀</v>
          </cell>
          <cell r="B1274" t="str">
            <v>SELECTED READINGS IN ENGLISH</v>
          </cell>
        </row>
        <row r="1275">
          <cell r="A1275" t="str">
            <v>逐步口譯</v>
          </cell>
          <cell r="B1275" t="str">
            <v>CONSECUTIVE INTERPRETATION</v>
          </cell>
        </row>
        <row r="1276">
          <cell r="A1276" t="str">
            <v>進階筆譯技巧運用(英譯中)</v>
          </cell>
          <cell r="B1276" t="str">
            <v>ADVANCED TRANSLATION SKILLS (ENGLISH TO CHINESE)</v>
          </cell>
        </row>
        <row r="1277">
          <cell r="A1277" t="str">
            <v>進階法國文化與文明 (一)</v>
          </cell>
          <cell r="B1277" t="str">
            <v>ADVANCED FRENCH CULTURE AND CIVILIZATION (I)</v>
          </cell>
        </row>
        <row r="1278">
          <cell r="A1278" t="str">
            <v>教學評量</v>
          </cell>
          <cell r="B1278" t="str">
            <v>ASSESSMENT AND EVALUATION</v>
          </cell>
        </row>
        <row r="1279">
          <cell r="A1279" t="str">
            <v>女作家作品選讀 (一)</v>
          </cell>
          <cell r="B1279" t="str">
            <v>WOMEN WRITERS (II)</v>
          </cell>
        </row>
        <row r="1280">
          <cell r="A1280" t="str">
            <v>女作家作品選讀(二)</v>
          </cell>
          <cell r="B1280" t="str">
            <v>WOMEN WRITERS (II)</v>
          </cell>
        </row>
        <row r="1281">
          <cell r="A1281" t="str">
            <v>金融市場概論</v>
          </cell>
          <cell r="B1281" t="str">
            <v>INTRODUCTION TO THE FINANCIAL MARKET</v>
          </cell>
        </row>
        <row r="1282">
          <cell r="A1282" t="str">
            <v>管理資訊系統</v>
          </cell>
          <cell r="B1282" t="str">
            <v>MANAGEMENT INFORMATION SYSTEM</v>
          </cell>
        </row>
        <row r="1283">
          <cell r="A1283" t="str">
            <v>素描與造形</v>
          </cell>
          <cell r="B1283" t="str">
            <v>SKETCH AND FIGURATION</v>
          </cell>
        </row>
        <row r="1284">
          <cell r="A1284" t="str">
            <v>左傳</v>
          </cell>
          <cell r="B1284" t="str">
            <v>THE COMMENTARY BY ZHOU QIU MING ON THE SPRING AND AUTUMN ANNALS</v>
          </cell>
        </row>
        <row r="1285">
          <cell r="A1285" t="str">
            <v>教學觀摩與實習</v>
          </cell>
          <cell r="B1285" t="str">
            <v>TEACHING OBSERVATION AND PRACTICE</v>
          </cell>
        </row>
        <row r="1286">
          <cell r="A1286" t="str">
            <v>西語口語訓練</v>
          </cell>
          <cell r="B1286" t="str">
            <v>SPANISH ORAL COMMUNICATION</v>
          </cell>
        </row>
        <row r="1287">
          <cell r="A1287" t="str">
            <v>研究方法論</v>
          </cell>
          <cell r="B1287" t="str">
            <v>RESEARCH METHODOLOGY</v>
          </cell>
        </row>
        <row r="1288">
          <cell r="A1288" t="str">
            <v>實用英文寫作</v>
          </cell>
          <cell r="B1288" t="str">
            <v>PRACTICAL ENGLISH WRITING</v>
          </cell>
        </row>
        <row r="1289">
          <cell r="A1289" t="str">
            <v>企劃寫作</v>
          </cell>
          <cell r="B1289" t="str">
            <v>PLANNING WRITING</v>
          </cell>
        </row>
        <row r="1290">
          <cell r="A1290" t="str">
            <v>劇本分析與寫作</v>
          </cell>
          <cell r="B1290" t="str">
            <v>SCRIPT WRITING AND ANALYSIS</v>
          </cell>
        </row>
        <row r="1291">
          <cell r="A1291" t="str">
            <v>翻譯理論概論</v>
          </cell>
          <cell r="B1291" t="str">
            <v>INTRODUCTION TO TRANSLATION THEORY</v>
          </cell>
        </row>
        <row r="1292">
          <cell r="A1292" t="str">
            <v>實用勞動法規</v>
          </cell>
          <cell r="B1292" t="str">
            <v>THE PRACTICE OF LABOR LAW</v>
          </cell>
        </row>
        <row r="1293">
          <cell r="A1293" t="str">
            <v>藝術與生活</v>
          </cell>
          <cell r="B1293" t="str">
            <v>ARTS AND LIFE</v>
          </cell>
        </row>
        <row r="1294">
          <cell r="A1294" t="str">
            <v>邏輯與創意思考</v>
          </cell>
          <cell r="B1294" t="str">
            <v>LOGIC AND CREATIVE THINKING</v>
          </cell>
        </row>
        <row r="1295">
          <cell r="A1295" t="str">
            <v>領導統御與人生</v>
          </cell>
          <cell r="B1295" t="str">
            <v>LEADER SHIP AND PHILOSOPHY</v>
          </cell>
        </row>
        <row r="1296">
          <cell r="A1296" t="str">
            <v>太極拳(一)</v>
          </cell>
          <cell r="B1296" t="str">
            <v>TAI CHI (I)</v>
          </cell>
        </row>
        <row r="1297">
          <cell r="A1297" t="str">
            <v>有氧舞蹈(一)</v>
          </cell>
          <cell r="B1297" t="str">
            <v>AEROBIC DANCE (I)</v>
          </cell>
        </row>
        <row r="1298">
          <cell r="A1298" t="str">
            <v>桌球(一)</v>
          </cell>
          <cell r="B1298" t="str">
            <v>TABLE TENNIS(I)</v>
          </cell>
        </row>
        <row r="1299">
          <cell r="A1299" t="str">
            <v>羽球(一)</v>
          </cell>
          <cell r="B1299" t="str">
            <v>BADMINTON (I)</v>
          </cell>
        </row>
        <row r="1300">
          <cell r="A1300" t="str">
            <v>撞球(一)</v>
          </cell>
          <cell r="B1300" t="str">
            <v>BILLIARDS I</v>
          </cell>
        </row>
        <row r="1301">
          <cell r="A1301" t="str">
            <v>網球(一)</v>
          </cell>
          <cell r="B1301" t="str">
            <v>TENNIS I</v>
          </cell>
        </row>
        <row r="1302">
          <cell r="A1302" t="str">
            <v>國際行銷個案研討</v>
          </cell>
          <cell r="B1302" t="str">
            <v>INTERNATIONAL MARKETING CASE STUDY</v>
          </cell>
        </row>
        <row r="1303">
          <cell r="A1303" t="str">
            <v>國際金融市場</v>
          </cell>
          <cell r="B1303" t="str">
            <v>INTERNATIONAL FINANCIAL MARKET</v>
          </cell>
        </row>
        <row r="1304">
          <cell r="A1304" t="str">
            <v>金融市場</v>
          </cell>
          <cell r="B1304" t="str">
            <v>FINANCIAL MARKET</v>
          </cell>
        </row>
        <row r="1305">
          <cell r="A1305" t="str">
            <v>中國管理思想</v>
          </cell>
          <cell r="B1305" t="str">
            <v>THOUGHTS OF CHINESE MANAGEMENT</v>
          </cell>
        </row>
        <row r="1306">
          <cell r="A1306" t="str">
            <v>財政學</v>
          </cell>
          <cell r="B1306" t="str">
            <v>PUBLIC FINANCE</v>
          </cell>
        </row>
        <row r="1307">
          <cell r="A1307" t="str">
            <v>企業分析與診斷</v>
          </cell>
          <cell r="B1307" t="str">
            <v>BUSINESS ANALYSIS AND DIAGNOSIS</v>
          </cell>
        </row>
        <row r="1308">
          <cell r="A1308" t="str">
            <v>供應鏈管理</v>
          </cell>
          <cell r="B1308" t="str">
            <v>SUPPLY CHAIN MANAGEMENT</v>
          </cell>
        </row>
        <row r="1309">
          <cell r="A1309" t="str">
            <v>管理會計</v>
          </cell>
          <cell r="B1309" t="str">
            <v>MANAGEMENT ACCOUNTING</v>
          </cell>
        </row>
        <row r="1310">
          <cell r="A1310" t="str">
            <v>媒體分析</v>
          </cell>
          <cell r="B1310" t="str">
            <v>MEDIA ANALYSIS</v>
          </cell>
        </row>
        <row r="1311">
          <cell r="A1311" t="str">
            <v>對比語言學</v>
          </cell>
          <cell r="B1311" t="str">
            <v>CONTRASTIVE LINGUISTICS</v>
          </cell>
        </row>
        <row r="1312">
          <cell r="A1312" t="str">
            <v>大眾傳播概論</v>
          </cell>
          <cell r="B1312" t="str">
            <v>INTRODUCTION TO MASS MEDIA</v>
          </cell>
        </row>
        <row r="1313">
          <cell r="A1313" t="str">
            <v>法文聽力與閱讀TCFA1 &amp; A2</v>
          </cell>
          <cell r="B1313" t="str">
            <v>FRENCH LISTENING AND READING TCF A1 &amp; A2</v>
          </cell>
        </row>
        <row r="1314">
          <cell r="A1314" t="str">
            <v>法文聽力與閱讀TCFA2 &amp; B1</v>
          </cell>
          <cell r="B1314" t="str">
            <v>FRENCH LISTENING AND READING TCF A2 &amp; B1</v>
          </cell>
        </row>
        <row r="1315">
          <cell r="A1315" t="str">
            <v>航空產業英文</v>
          </cell>
          <cell r="B1315" t="str">
            <v>ENGLISH FOR AVIATION INDUSTRY</v>
          </cell>
        </row>
        <row r="1316">
          <cell r="A1316" t="str">
            <v>戲劇與電影</v>
          </cell>
          <cell r="B1316" t="str">
            <v>DRAMA AND FILM</v>
          </cell>
        </row>
        <row r="1317">
          <cell r="A1317" t="str">
            <v>觀光導論(一)</v>
          </cell>
          <cell r="B1317" t="str">
            <v>TOURISM INTRODUCTION I</v>
          </cell>
        </row>
        <row r="1318">
          <cell r="A1318" t="str">
            <v>專業德語口語訓練(一)</v>
          </cell>
          <cell r="B1318" t="str">
            <v>CONVERSATION IN GERMAN I</v>
          </cell>
        </row>
        <row r="1319">
          <cell r="A1319" t="str">
            <v>專業德語聽力訓練(一)</v>
          </cell>
          <cell r="B1319" t="str">
            <v>GERMAN  LISTENING I</v>
          </cell>
        </row>
        <row r="1320">
          <cell r="A1320" t="str">
            <v>德文翻譯入門</v>
          </cell>
          <cell r="B1320" t="str">
            <v>GERMAN TRANSLATION</v>
          </cell>
        </row>
        <row r="1321">
          <cell r="A1321" t="str">
            <v>德國文學專題:文學與電影</v>
          </cell>
          <cell r="B1321" t="str">
            <v>GERMAN LITERATURE AND FILM</v>
          </cell>
        </row>
        <row r="1322">
          <cell r="A1322" t="str">
            <v>英語閱讀教學</v>
          </cell>
          <cell r="B1322" t="str">
            <v>10012英語閱讀教學</v>
          </cell>
        </row>
        <row r="1323">
          <cell r="A1323" t="str">
            <v>韓文(三)</v>
          </cell>
          <cell r="B1323" t="str">
            <v>KOREAN III</v>
          </cell>
        </row>
        <row r="1324">
          <cell r="A1324" t="str">
            <v>西班牙兒童文學作品賞析</v>
          </cell>
          <cell r="B1324" t="str">
            <v>SELECTED READINGS OF SPANISH INFANTILE LITERATRUE</v>
          </cell>
        </row>
        <row r="1325">
          <cell r="A1325" t="str">
            <v>葡萄牙文(二)</v>
          </cell>
          <cell r="B1325" t="str">
            <v>PORTUGUESE (II)</v>
          </cell>
        </row>
        <row r="1326">
          <cell r="A1326" t="str">
            <v>專業西班牙文翻譯(一)</v>
          </cell>
          <cell r="B1326" t="str">
            <v>THE SPECIALIZED SPANISH TRANSLATNION (I)</v>
          </cell>
        </row>
        <row r="1327">
          <cell r="A1327" t="str">
            <v>西班牙文選讀</v>
          </cell>
          <cell r="B1327" t="str">
            <v>SELECTED READINGS OF  SPANISH</v>
          </cell>
        </row>
        <row r="1328">
          <cell r="A1328" t="str">
            <v>圖書資訊與網路資源利用</v>
          </cell>
          <cell r="B1328" t="str">
            <v>INTRODUCTION TO LIBRARY RESOURCES AND INFORMATION</v>
          </cell>
        </row>
        <row r="1329">
          <cell r="A1329" t="str">
            <v>領導藝術</v>
          </cell>
          <cell r="B1329" t="str">
            <v>03372領導藝術</v>
          </cell>
        </row>
        <row r="1330">
          <cell r="A1330" t="str">
            <v>教育與人生</v>
          </cell>
          <cell r="B1330" t="str">
            <v>04241教育與人生</v>
          </cell>
        </row>
        <row r="1331">
          <cell r="A1331" t="str">
            <v>戲劇賞析</v>
          </cell>
          <cell r="B1331" t="str">
            <v>DRAMA APPRECIATION AND ANALYSIS</v>
          </cell>
        </row>
        <row r="1332">
          <cell r="A1332" t="str">
            <v>口譯理論</v>
          </cell>
          <cell r="B1332" t="str">
            <v>THEORY OF INTERPRETING</v>
          </cell>
        </row>
        <row r="1333">
          <cell r="A1333" t="str">
            <v>翻譯專案</v>
          </cell>
          <cell r="B1333" t="str">
            <v>PROFESSIONAL TRANSLATION PROJECTS</v>
          </cell>
        </row>
        <row r="1334">
          <cell r="A1334" t="str">
            <v>法文翻譯：法譯中</v>
          </cell>
          <cell r="B1334" t="str">
            <v>FRENCH TRANSLATION: FRENCH TO CHINESE</v>
          </cell>
        </row>
        <row r="1335">
          <cell r="A1335" t="str">
            <v>法國文化I</v>
          </cell>
          <cell r="B1335" t="str">
            <v>FRENCH CULTURE I</v>
          </cell>
        </row>
        <row r="1336">
          <cell r="A1336" t="str">
            <v>節目企劃</v>
          </cell>
          <cell r="B1336" t="str">
            <v>PROGRAM PLANNING</v>
          </cell>
        </row>
        <row r="1337">
          <cell r="A1337" t="str">
            <v>腳本企劃</v>
          </cell>
          <cell r="B1337" t="str">
            <v>STORYBOARD DESIGN</v>
          </cell>
        </row>
        <row r="1338">
          <cell r="A1338" t="str">
            <v>互動式網頁設計</v>
          </cell>
          <cell r="B1338" t="str">
            <v>DYNAMIC WEBPAGE DESIGN</v>
          </cell>
        </row>
        <row r="1339">
          <cell r="A1339" t="str">
            <v>創意文案製作</v>
          </cell>
          <cell r="B1339" t="str">
            <v>CREATIVE COPYRIGHTING</v>
          </cell>
        </row>
        <row r="1340">
          <cell r="A1340" t="str">
            <v>視覺特效製作</v>
          </cell>
          <cell r="B1340" t="str">
            <v>WINDOWS PROGRAMMING DESIGN</v>
          </cell>
        </row>
        <row r="1341">
          <cell r="A1341" t="str">
            <v>國際行銷學原理</v>
          </cell>
          <cell r="B1341" t="str">
            <v>PRINCIPLES OF INTERNATIONAL MARKETING</v>
          </cell>
        </row>
        <row r="1342">
          <cell r="A1342" t="str">
            <v>法文聽力與閱讀TCFB2</v>
          </cell>
          <cell r="B1342" t="str">
            <v>FRENCH LISTENING AND READING TCF B2</v>
          </cell>
        </row>
        <row r="1343">
          <cell r="A1343" t="str">
            <v>法文聽力與閱讀TCFA2</v>
          </cell>
          <cell r="B1343" t="str">
            <v>FRENCH LISTENING AND READING TCF A2</v>
          </cell>
        </row>
        <row r="1344">
          <cell r="A1344" t="str">
            <v>法文聽力與閱讀TCFA1&amp;A2</v>
          </cell>
          <cell r="B1344" t="str">
            <v>FRENCH LISTENING AND READING TCF A1 &amp; A2</v>
          </cell>
        </row>
        <row r="1345">
          <cell r="A1345" t="str">
            <v>商務法文</v>
          </cell>
          <cell r="B1345" t="str">
            <v>BUSINESS FRENCH</v>
          </cell>
        </row>
        <row r="1346">
          <cell r="A1346" t="str">
            <v>實習</v>
          </cell>
          <cell r="B1346" t="str">
            <v>INTERNSHIP</v>
          </cell>
        </row>
        <row r="1347">
          <cell r="A1347" t="str">
            <v>美國政府與外交</v>
          </cell>
          <cell r="B1347" t="str">
            <v>US GOVERNMENT AND DIPLOMACY</v>
          </cell>
        </row>
        <row r="1348">
          <cell r="A1348" t="str">
            <v>逐步口譯：政治議題(一)</v>
          </cell>
          <cell r="B1348" t="str">
            <v>CONSECUTIVE INTERPRETATION: POLITICAL ISSUES(I)</v>
          </cell>
        </row>
        <row r="1349">
          <cell r="A1349" t="str">
            <v>逐步口譯：商業議題(一)</v>
          </cell>
          <cell r="B1349" t="str">
            <v>CONSECUTIVE INTERPRETATION: COMMERCIAL ISSUES (I)</v>
          </cell>
        </row>
        <row r="1350">
          <cell r="A1350" t="str">
            <v>筆譯：文史哲議題(一)</v>
          </cell>
          <cell r="B1350" t="str">
            <v>TRANSLATION: LITERATURE, HISTORY AND PHILOSOPHY(I)</v>
          </cell>
        </row>
        <row r="1351">
          <cell r="A1351" t="str">
            <v>筆譯：科技議題(一)</v>
          </cell>
          <cell r="B1351" t="str">
            <v>TECHNICAL TRANSLATION(I)</v>
          </cell>
        </row>
        <row r="1352">
          <cell r="A1352" t="str">
            <v>筆譯：新聞媒體(一)</v>
          </cell>
          <cell r="B1352" t="str">
            <v>NEWS MEDIA TRANSLATION(I)</v>
          </cell>
        </row>
        <row r="1353">
          <cell r="A1353" t="str">
            <v>商業英文(一)</v>
          </cell>
          <cell r="B1353" t="str">
            <v>BUSINESS ENGLISH(I)</v>
          </cell>
        </row>
        <row r="1354">
          <cell r="A1354" t="str">
            <v>新聞節目製作</v>
          </cell>
          <cell r="B1354" t="str">
            <v>NEWS PROGRAM PRODUCTION</v>
          </cell>
        </row>
        <row r="1355">
          <cell r="A1355" t="str">
            <v>談判技巧</v>
          </cell>
          <cell r="B1355" t="str">
            <v>NEGOTIATION SKILLS</v>
          </cell>
        </row>
        <row r="1356">
          <cell r="A1356" t="str">
            <v>現代企業文書</v>
          </cell>
          <cell r="B1356" t="str">
            <v>OFFICIAL DISPATCH</v>
          </cell>
        </row>
        <row r="1357">
          <cell r="A1357" t="str">
            <v>商管資訊素養</v>
          </cell>
          <cell r="B1357" t="str">
            <v>INFORMATION MANAGEMENT FOR MANAGERS</v>
          </cell>
        </row>
        <row r="1358">
          <cell r="A1358" t="str">
            <v>投資銀行</v>
          </cell>
          <cell r="B1358" t="str">
            <v>INVESTMENT BANKING</v>
          </cell>
        </row>
        <row r="1359">
          <cell r="A1359" t="str">
            <v>華語正音與教學</v>
          </cell>
          <cell r="B1359" t="str">
            <v>CHINESE LANGUAGE ORTHOEPY AND TEACHING</v>
          </cell>
        </row>
        <row r="1360">
          <cell r="A1360" t="str">
            <v>華語教學導論</v>
          </cell>
          <cell r="B1360" t="str">
            <v>INTRODUCTION TO MANDARIN TEACHING</v>
          </cell>
        </row>
        <row r="1361">
          <cell r="A1361" t="str">
            <v>文化評論</v>
          </cell>
          <cell r="B1361" t="str">
            <v>CRITIQUE OF CULTURES</v>
          </cell>
        </row>
        <row r="1362">
          <cell r="A1362" t="str">
            <v>報導文學寫作</v>
          </cell>
          <cell r="B1362" t="str">
            <v>REPORTERS LITERATURE IN WRITING</v>
          </cell>
        </row>
        <row r="1363">
          <cell r="A1363" t="str">
            <v>楚辭</v>
          </cell>
          <cell r="B1363" t="str">
            <v>CHU TZU</v>
          </cell>
        </row>
        <row r="1364">
          <cell r="A1364" t="str">
            <v>專業實習</v>
          </cell>
          <cell r="B1364" t="str">
            <v>INTERNSHIP</v>
          </cell>
        </row>
        <row r="1365">
          <cell r="A1365" t="str">
            <v>韓非子</v>
          </cell>
          <cell r="B1365" t="str">
            <v>THOUGHTS OF HANFEIZI</v>
          </cell>
        </row>
        <row r="1366">
          <cell r="A1366" t="str">
            <v>歐洲各國政府</v>
          </cell>
          <cell r="B1366" t="str">
            <v>EUROPEAN POLITICS AND GOVERNMENT</v>
          </cell>
        </row>
        <row r="1367">
          <cell r="A1367" t="str">
            <v>英文閱讀與表達能力</v>
          </cell>
          <cell r="B1367" t="str">
            <v>PROFESSIONAL ENGLISH</v>
          </cell>
        </row>
        <row r="1368">
          <cell r="A1368" t="str">
            <v>傳播法規</v>
          </cell>
          <cell r="B1368" t="str">
            <v>LAWS &amp; RULES OF COMMUNICATION</v>
          </cell>
        </row>
        <row r="1369">
          <cell r="A1369" t="str">
            <v>廣告企劃與製作(一)</v>
          </cell>
          <cell r="B1369" t="str">
            <v>PLANNING AND PRODUCTION OF ADVERTISING (I)</v>
          </cell>
        </row>
        <row r="1370">
          <cell r="A1370" t="str">
            <v>傳播實習(一)</v>
          </cell>
          <cell r="B1370" t="str">
            <v>COMMUNICATION INTERNSHIP (I)</v>
          </cell>
        </row>
        <row r="1371">
          <cell r="A1371" t="str">
            <v>傳播實習(二)</v>
          </cell>
          <cell r="B1371" t="str">
            <v>COMMUNICATION INTERNSHIP (II)</v>
          </cell>
        </row>
        <row r="1372">
          <cell r="A1372" t="str">
            <v>傳播實習(三)</v>
          </cell>
          <cell r="B1372" t="str">
            <v>COMMUNICATION INTERNSHIP (III)</v>
          </cell>
        </row>
        <row r="1373">
          <cell r="A1373" t="str">
            <v>電視節目企劃與製作(一)</v>
          </cell>
          <cell r="B1373" t="str">
            <v>PLANNING AND PRODUCTION OF TV PROGRAM (I)</v>
          </cell>
        </row>
        <row r="1374">
          <cell r="A1374" t="str">
            <v>電視節目企劃與製作(二)</v>
          </cell>
          <cell r="B1374" t="str">
            <v>PLANNING AND PRODUCTION OF TV PROGRAM (II)</v>
          </cell>
        </row>
        <row r="1375">
          <cell r="A1375" t="str">
            <v>傳播實習(四)</v>
          </cell>
          <cell r="B1375" t="str">
            <v>COMMUNICATION INTERNSHIP (IV)</v>
          </cell>
        </row>
        <row r="1376">
          <cell r="A1376" t="str">
            <v>當代傳播問題</v>
          </cell>
          <cell r="B1376" t="str">
            <v>SELECTIVE STUDIES OF THE QUESTIONS OF CONTEMPORARY MASS COMMUNICATION</v>
          </cell>
        </row>
        <row r="1377">
          <cell r="A1377" t="str">
            <v>畢業專題研究(一)</v>
          </cell>
          <cell r="B1377" t="str">
            <v>UNDERGRADUATE THESIS(I)</v>
          </cell>
        </row>
        <row r="1378">
          <cell r="A1378" t="str">
            <v>國際政治經濟概論</v>
          </cell>
          <cell r="B1378" t="str">
            <v>INTRODUCTION TO INTERNATIONAL POLICITAL ECONOMY</v>
          </cell>
        </row>
        <row r="1379">
          <cell r="A1379" t="str">
            <v>國際貿易理論</v>
          </cell>
          <cell r="B1379" t="str">
            <v>02476國際貿易理論</v>
          </cell>
        </row>
        <row r="1380">
          <cell r="A1380" t="str">
            <v>國際企業經營策略</v>
          </cell>
          <cell r="B1380" t="str">
            <v>BUSINESS STRATEGIES FOR INTERNATIONAL ENTERPRISES</v>
          </cell>
        </row>
        <row r="1381">
          <cell r="A1381" t="str">
            <v>資訊與傳播法規</v>
          </cell>
          <cell r="B1381" t="str">
            <v>03199資訊與傳播法規</v>
          </cell>
        </row>
        <row r="1382">
          <cell r="A1382" t="str">
            <v>傳播研究方法</v>
          </cell>
          <cell r="B1382" t="str">
            <v>05339傳播研究方法</v>
          </cell>
        </row>
        <row r="1383">
          <cell r="A1383" t="str">
            <v>作業系統實務</v>
          </cell>
          <cell r="B1383" t="str">
            <v>OPERATING SYSTEM PRACTICE</v>
          </cell>
        </row>
        <row r="1384">
          <cell r="A1384" t="str">
            <v>學年專案</v>
          </cell>
          <cell r="B1384" t="str">
            <v>GRADUATE PROJECT</v>
          </cell>
        </row>
        <row r="1385">
          <cell r="A1385" t="str">
            <v>網路安全</v>
          </cell>
          <cell r="B1385" t="str">
            <v>05342網路安全</v>
          </cell>
        </row>
        <row r="1386">
          <cell r="A1386" t="str">
            <v>傳播媒體設計與製作</v>
          </cell>
          <cell r="B1386" t="str">
            <v>05343傳播媒體設計與製作</v>
          </cell>
        </row>
        <row r="1387">
          <cell r="A1387" t="str">
            <v>國際時勢分析</v>
          </cell>
          <cell r="B1387" t="str">
            <v>INTERNATIONAL SITUATION ANALYSES</v>
          </cell>
        </row>
        <row r="1388">
          <cell r="A1388" t="str">
            <v>會議英文與國際禮儀</v>
          </cell>
          <cell r="B1388" t="str">
            <v>CONFERENCE ENGLISH AND INTERNATIONAL ETIQUETTE</v>
          </cell>
        </row>
        <row r="1389">
          <cell r="A1389" t="str">
            <v>研究方法與寫作技巧</v>
          </cell>
          <cell r="B1389" t="str">
            <v>RESEARCH METHODOLOGY</v>
          </cell>
        </row>
        <row r="1390">
          <cell r="A1390" t="str">
            <v>華語文教材教法</v>
          </cell>
          <cell r="B1390" t="str">
            <v>CHINESE LANGUAGE TEACHING METHODS AND MATERIALS</v>
          </cell>
        </row>
        <row r="1391">
          <cell r="A1391" t="str">
            <v>兩岸三地用語比較</v>
          </cell>
          <cell r="B1391" t="str">
            <v>COMPARATIVE STUDY OF THE CHINESE EXPRESSIONS IN MAINLAND, TAIWAN AND HONG KONG</v>
          </cell>
        </row>
        <row r="1392">
          <cell r="A1392" t="str">
            <v>筆譯技巧運用(英譯中)</v>
          </cell>
          <cell r="B1392" t="str">
            <v>TRANSLATION SKILLS (E - C)</v>
          </cell>
        </row>
        <row r="1393">
          <cell r="A1393" t="str">
            <v>逐步口譯：經貿議題</v>
          </cell>
          <cell r="B1393" t="str">
            <v>CONSECUTIVE INTERPRETATION: COMMERCIAL ISSUES</v>
          </cell>
        </row>
        <row r="1394">
          <cell r="A1394" t="str">
            <v>英文商業文書寫作</v>
          </cell>
          <cell r="B1394" t="str">
            <v>BUSINESS LETTER WRITING IN ENGLISH</v>
          </cell>
        </row>
        <row r="1395">
          <cell r="A1395" t="str">
            <v>實用英文</v>
          </cell>
          <cell r="B1395" t="str">
            <v>PRACTICAL ENGLISH</v>
          </cell>
        </row>
        <row r="1396">
          <cell r="A1396" t="str">
            <v>英文(二)</v>
          </cell>
          <cell r="B1396" t="str">
            <v>10073英文(二)</v>
          </cell>
        </row>
        <row r="1397">
          <cell r="A1397" t="str">
            <v>散文寫作</v>
          </cell>
          <cell r="B1397" t="str">
            <v>PROSE IN WRITING</v>
          </cell>
        </row>
        <row r="1398">
          <cell r="A1398" t="str">
            <v>小說寫作</v>
          </cell>
          <cell r="B1398" t="str">
            <v>NOVEL IN WRITING</v>
          </cell>
        </row>
        <row r="1399">
          <cell r="A1399" t="str">
            <v>戲劇寫作</v>
          </cell>
          <cell r="B1399" t="str">
            <v>DRAMA IN WRITING</v>
          </cell>
        </row>
        <row r="1400">
          <cell r="A1400" t="str">
            <v>華語正音</v>
          </cell>
          <cell r="B1400" t="str">
            <v>04989華語正音</v>
          </cell>
        </row>
        <row r="1401">
          <cell r="A1401" t="str">
            <v>中高級英語 (一)</v>
          </cell>
          <cell r="B1401" t="str">
            <v>INTERMEDIATE ENGLISH (I)</v>
          </cell>
        </row>
        <row r="1402">
          <cell r="A1402" t="str">
            <v>軍訓(三)-領導統御與人生</v>
          </cell>
          <cell r="B1402" t="str">
            <v>MILITARY TRAINING(III)-LEADER SHIP AND  PHILOSOPHY</v>
          </cell>
        </row>
        <row r="1403">
          <cell r="A1403" t="str">
            <v>國際政治</v>
          </cell>
          <cell r="B1403" t="str">
            <v>INTRODUCTION TO INTERNATIONAL POLITICS</v>
          </cell>
        </row>
        <row r="1404">
          <cell r="A1404" t="str">
            <v>中德經貿關係</v>
          </cell>
          <cell r="B1404" t="str">
            <v>04071中德經貿關係</v>
          </cell>
        </row>
        <row r="1405">
          <cell r="A1405" t="str">
            <v>第二外語習得</v>
          </cell>
          <cell r="B1405" t="str">
            <v>SECOND LANGUAGE ACQUISITION</v>
          </cell>
        </row>
        <row r="1406">
          <cell r="A1406" t="str">
            <v>越南文與越南文化(二)</v>
          </cell>
          <cell r="B1406" t="str">
            <v>VIETNAMESE AND VIETNAMESE CULTURE II</v>
          </cell>
        </row>
        <row r="1407">
          <cell r="A1407" t="str">
            <v>捷克文(一)</v>
          </cell>
          <cell r="B1407" t="str">
            <v>CZECH</v>
          </cell>
        </row>
        <row r="1408">
          <cell r="A1408" t="str">
            <v>臺灣美術概論</v>
          </cell>
          <cell r="B1408" t="str">
            <v>INTRODUCTION TO TAIWANESE ARTS</v>
          </cell>
        </row>
        <row r="1409">
          <cell r="A1409" t="str">
            <v>商務德文溝通</v>
          </cell>
          <cell r="B1409" t="str">
            <v>BUSINESS COMMUNICATION  (WIRTSCHAFTSDEUTSCH)</v>
          </cell>
        </row>
        <row r="1410">
          <cell r="A1410" t="str">
            <v>筆譯技巧運用(中譯英)</v>
          </cell>
          <cell r="B1410" t="str">
            <v>TRANSLATION SKILLS (C - E)</v>
          </cell>
        </row>
        <row r="1411">
          <cell r="A1411" t="str">
            <v>逐步口譯：科技議題(一)</v>
          </cell>
          <cell r="B1411" t="str">
            <v>CONSECUTIVE INTERPRETATION: TECHNICAL ISSUES (I)</v>
          </cell>
        </row>
        <row r="1412">
          <cell r="A1412" t="str">
            <v>國民小學健康與體育教材教法</v>
          </cell>
          <cell r="B1412" t="str">
            <v>TEACHING METHODS AND MATERIALS FOR HEALTH AND PHYSICAL EDUCATION</v>
          </cell>
        </row>
        <row r="1413">
          <cell r="A1413" t="str">
            <v>音樂與傳播</v>
          </cell>
          <cell r="B1413" t="str">
            <v>MUSICAL COMMUNICATION AND MASS MEDIA</v>
          </cell>
        </row>
        <row r="1414">
          <cell r="A1414" t="str">
            <v>教學與科技</v>
          </cell>
          <cell r="B1414" t="str">
            <v>TEACHING AND TECHNOLOGY</v>
          </cell>
        </row>
        <row r="1415">
          <cell r="A1415" t="str">
            <v>跨文化溝通與教學</v>
          </cell>
          <cell r="B1415" t="str">
            <v>INTERCULTURAL COMMUNICATION &amp; EDUCATIONAL PARADIGMS</v>
          </cell>
        </row>
        <row r="1416">
          <cell r="A1416" t="str">
            <v>外語教學專題</v>
          </cell>
          <cell r="B1416" t="str">
            <v>CURRENT ISSUES IN LANGUAGE EDUCATION</v>
          </cell>
        </row>
        <row r="1417">
          <cell r="A1417" t="str">
            <v>科技教學</v>
          </cell>
          <cell r="B1417" t="str">
            <v>TEACHING WITH TECHNOLOGY</v>
          </cell>
        </row>
        <row r="1418">
          <cell r="A1418" t="str">
            <v>國際財經法律與政策</v>
          </cell>
          <cell r="B1418" t="str">
            <v>INTERNATIONAL ECONOMIC LAW</v>
          </cell>
        </row>
        <row r="1419">
          <cell r="A1419" t="str">
            <v>專業口譯</v>
          </cell>
          <cell r="B1419" t="str">
            <v>PROFESSIONAL INTERPRETATION</v>
          </cell>
        </row>
        <row r="1420">
          <cell r="A1420" t="str">
            <v>兒童英語教學資源設計與運用</v>
          </cell>
          <cell r="B1420" t="str">
            <v>TEACHING CHILDREN ENGLISH - DESIGNS AND APPLICATIONS OF TEACHING MATERIALS</v>
          </cell>
        </row>
        <row r="1421">
          <cell r="A1421" t="str">
            <v>歷史中的女性</v>
          </cell>
          <cell r="B1421" t="str">
            <v>WOMAN IN HISTORY</v>
          </cell>
        </row>
        <row r="1422">
          <cell r="A1422" t="str">
            <v>民國人物與政治</v>
          </cell>
          <cell r="B1422" t="str">
            <v>FIGURES AND POLITICS OF MODERN CHINA</v>
          </cell>
        </row>
        <row r="1423">
          <cell r="A1423" t="str">
            <v>中西藝術及美學</v>
          </cell>
          <cell r="B1423" t="str">
            <v>CHINESE AND WESTERN ART AND AESTHETICS STUDY</v>
          </cell>
        </row>
        <row r="1424">
          <cell r="A1424" t="str">
            <v>商業概論</v>
          </cell>
          <cell r="B1424" t="str">
            <v>INTRODUCTION TO BUSINESS</v>
          </cell>
        </row>
        <row r="1425">
          <cell r="A1425" t="str">
            <v>初階筆譯</v>
          </cell>
          <cell r="B1425" t="str">
            <v>BASIC TRANSLATION</v>
          </cell>
        </row>
        <row r="1426">
          <cell r="A1426" t="str">
            <v>企業德文(二)</v>
          </cell>
          <cell r="B1426" t="str">
            <v>BUSINESS GERMAN II</v>
          </cell>
        </row>
        <row r="1427">
          <cell r="A1427" t="str">
            <v>文學專題：文學與電影</v>
          </cell>
          <cell r="B1427" t="str">
            <v>INTENSIVE READING IN GERMAN LITERATURE</v>
          </cell>
        </row>
        <row r="1428">
          <cell r="A1428" t="str">
            <v>商業英文口語溝通</v>
          </cell>
          <cell r="B1428" t="str">
            <v>BUSINESS ENGLISH COMMUNICATION</v>
          </cell>
        </row>
        <row r="1429">
          <cell r="A1429" t="str">
            <v>數位加值創新應用</v>
          </cell>
          <cell r="B1429" t="str">
            <v>APPLICATION OF DIGITAL VALUE-ADDING ORIGINALITY</v>
          </cell>
        </row>
        <row r="1430">
          <cell r="A1430" t="str">
            <v>當代視覺藝術</v>
          </cell>
          <cell r="B1430" t="str">
            <v>CONTEMPORARY VISUAL ART</v>
          </cell>
        </row>
        <row r="1431">
          <cell r="A1431" t="str">
            <v>中國神話與傳說</v>
          </cell>
          <cell r="B1431" t="str">
            <v>CHINESE MYSTERIES AND LEGENDS</v>
          </cell>
        </row>
        <row r="1432">
          <cell r="A1432" t="str">
            <v>管理概論</v>
          </cell>
          <cell r="B1432" t="str">
            <v>INTRODUCTION TO MANAGEMENT</v>
          </cell>
        </row>
        <row r="1433">
          <cell r="A1433" t="str">
            <v>詩經</v>
          </cell>
          <cell r="B1433" t="str">
            <v>THE BOOK OF SONGS/ODES</v>
          </cell>
        </row>
        <row r="1434">
          <cell r="A1434" t="str">
            <v>體育－網球</v>
          </cell>
          <cell r="B1434" t="str">
            <v>PHYSICAL EDUCATION - TENNIS</v>
          </cell>
        </row>
        <row r="1435">
          <cell r="A1435" t="str">
            <v>體育－鄭氏太極</v>
          </cell>
          <cell r="B1435" t="str">
            <v>PHYSICAL EDUCATION (鄭氏太極)</v>
          </cell>
        </row>
        <row r="1436">
          <cell r="A1436" t="str">
            <v>兒童英語教學活動設計</v>
          </cell>
          <cell r="B1436" t="str">
            <v>TEACHING CHILDREN ENGLISH - DESIGNS OF TEACHING  ACTIVITIES</v>
          </cell>
        </row>
        <row r="1437">
          <cell r="A1437" t="str">
            <v>東西文化交匯II</v>
          </cell>
          <cell r="B1437" t="str">
            <v>EAST AND WEST CULTURE ENCOUNTERS II</v>
          </cell>
        </row>
        <row r="1438">
          <cell r="A1438" t="str">
            <v>桌球(二)</v>
          </cell>
          <cell r="B1438" t="str">
            <v>TABLE TENNIS(II)</v>
          </cell>
        </row>
        <row r="1439">
          <cell r="A1439" t="str">
            <v>游泳(二)</v>
          </cell>
          <cell r="B1439" t="str">
            <v>SWIMMING (II)</v>
          </cell>
        </row>
        <row r="1440">
          <cell r="A1440" t="str">
            <v>網球(二)</v>
          </cell>
          <cell r="B1440" t="str">
            <v>TENNIS(II)</v>
          </cell>
        </row>
        <row r="1441">
          <cell r="A1441" t="str">
            <v>太極拳(二)</v>
          </cell>
          <cell r="B1441" t="str">
            <v>TAI CHI (II)</v>
          </cell>
        </row>
        <row r="1442">
          <cell r="A1442" t="str">
            <v>羽球(二)</v>
          </cell>
          <cell r="B1442" t="str">
            <v>BADMINTON (II)</v>
          </cell>
        </row>
        <row r="1443">
          <cell r="A1443" t="str">
            <v>台灣社會與東亞文化專題</v>
          </cell>
          <cell r="B1443" t="str">
            <v>TAIWAN SOCIETY AND ESTERN ASIA CULTURE</v>
          </cell>
        </row>
        <row r="1444">
          <cell r="A1444" t="str">
            <v>英語聽力技巧與應用</v>
          </cell>
          <cell r="B1444" t="str">
            <v>APPLICATION OF ENGLISH LISTENING SKILLS</v>
          </cell>
        </row>
        <row r="1445">
          <cell r="A1445" t="str">
            <v>日文繪本賞析</v>
          </cell>
          <cell r="B1445" t="str">
            <v>THE APPRECIATION OF JAPANESE EHON</v>
          </cell>
        </row>
        <row r="1446">
          <cell r="A1446" t="str">
            <v>專題講座</v>
          </cell>
          <cell r="B1446" t="str">
            <v>LECTURE ON SPECIAL TOPICS</v>
          </cell>
        </row>
        <row r="1447">
          <cell r="A1447" t="str">
            <v>電腦輔助外語教學</v>
          </cell>
          <cell r="B1447" t="str">
            <v>COMPUTER ASSISSTED LANGUAGE INSTRUCTION</v>
          </cell>
        </row>
        <row r="1448">
          <cell r="A1448" t="str">
            <v>網路與通訊</v>
          </cell>
          <cell r="B1448" t="str">
            <v>NETWORK AND COMMUNICATION</v>
          </cell>
        </row>
        <row r="1449">
          <cell r="A1449" t="str">
            <v>學年專案/研究</v>
          </cell>
          <cell r="B1449" t="str">
            <v>GRADUATE PROJECT</v>
          </cell>
        </row>
        <row r="1450">
          <cell r="A1450" t="str">
            <v>日本式管理</v>
          </cell>
          <cell r="B1450" t="str">
            <v>JAPANESE-STYLE MANAGEMENT</v>
          </cell>
        </row>
        <row r="1451">
          <cell r="A1451" t="str">
            <v>軍訓(四)-孫子兵法與人生</v>
          </cell>
          <cell r="B1451" t="str">
            <v>SUN TZU ON THE ART OF WAR ＆ PHILOSOPHY</v>
          </cell>
        </row>
        <row r="1452">
          <cell r="A1452" t="str">
            <v>外語故事與繪本教學</v>
          </cell>
          <cell r="B1452" t="str">
            <v>PICTURE BOOKS &amp; STORIES IN LANGUAGE EDUCATION</v>
          </cell>
        </row>
        <row r="1453">
          <cell r="A1453" t="str">
            <v>外語歌謠律動與韻文教學</v>
          </cell>
          <cell r="B1453" t="str">
            <v>RHYMES IN LANGUAGE EDUCATION</v>
          </cell>
        </row>
        <row r="1454">
          <cell r="A1454" t="str">
            <v>時事法文</v>
          </cell>
          <cell r="B1454" t="str">
            <v>FRENCH NEWS</v>
          </cell>
        </row>
        <row r="1455">
          <cell r="A1455" t="str">
            <v>進階法文聽力與閱讀TCFA1&amp;A2</v>
          </cell>
          <cell r="B1455" t="str">
            <v>ADVANCED FRENCH LISTENING AND READING TCF A1 &amp; A2</v>
          </cell>
        </row>
        <row r="1456">
          <cell r="A1456" t="str">
            <v>中國政府與外交</v>
          </cell>
          <cell r="B1456" t="str">
            <v>CHINESE GOVERNMENT AND DIPLOMACY</v>
          </cell>
        </row>
        <row r="1457">
          <cell r="A1457" t="str">
            <v>西洋政治思想史</v>
          </cell>
          <cell r="B1457" t="str">
            <v>HISTORY OF WESTERN POLITICAL THOUGHTS</v>
          </cell>
        </row>
        <row r="1458">
          <cell r="A1458" t="str">
            <v>東亞國際關係</v>
          </cell>
          <cell r="B1458" t="str">
            <v>INTERNATIONAL RELATIONS IN EAST ASIA</v>
          </cell>
        </row>
        <row r="1459">
          <cell r="A1459" t="str">
            <v>金融市場概論</v>
          </cell>
          <cell r="B1459" t="str">
            <v>INTRODUCTION TO THE FINANCIAL MARKET</v>
          </cell>
        </row>
        <row r="1460">
          <cell r="A1460" t="str">
            <v>國際城市文化導覽實務</v>
          </cell>
          <cell r="B1460" t="str">
            <v>INTRODUCTION TO PRACTICES OF CITY CULTURE</v>
          </cell>
        </row>
        <row r="1461">
          <cell r="A1461" t="str">
            <v>進階法文聽力與閱讀TCFB2</v>
          </cell>
          <cell r="B1461" t="str">
            <v>ADVANCED FRENCH LISTENING AND READING TCF B2</v>
          </cell>
        </row>
        <row r="1462">
          <cell r="A1462" t="str">
            <v>國際經濟</v>
          </cell>
          <cell r="B1462" t="str">
            <v>INTERNATIONAL ECONOMICS</v>
          </cell>
        </row>
        <row r="1463">
          <cell r="A1463" t="str">
            <v>瑜珈</v>
          </cell>
          <cell r="B1463" t="str">
            <v>YOGA</v>
          </cell>
        </row>
        <row r="1464">
          <cell r="A1464" t="str">
            <v>音樂與音效設計</v>
          </cell>
          <cell r="B1464" t="str">
            <v>MUSIC AND SOUND EFFECT DESIGN</v>
          </cell>
        </row>
        <row r="1465">
          <cell r="A1465" t="str">
            <v>視覺心理學</v>
          </cell>
          <cell r="B1465" t="str">
            <v>PSYCHOLOGY OF VISION</v>
          </cell>
        </row>
        <row r="1466">
          <cell r="A1466" t="str">
            <v>技能專題</v>
          </cell>
          <cell r="B1466" t="str">
            <v>TECHNIQUE ISSUE</v>
          </cell>
        </row>
        <row r="1467">
          <cell r="A1467" t="str">
            <v>基礎攝影</v>
          </cell>
          <cell r="B1467" t="str">
            <v>PHOTOGRAPHY</v>
          </cell>
        </row>
        <row r="1468">
          <cell r="A1468" t="str">
            <v>國際物流管理</v>
          </cell>
          <cell r="B1468" t="str">
            <v>INTERNATIONAL LOGISTICS MANAGEMENT</v>
          </cell>
        </row>
        <row r="1469">
          <cell r="A1469" t="str">
            <v>創意影像設計</v>
          </cell>
          <cell r="B1469" t="str">
            <v>CREATIVE IMAGES DESIGN</v>
          </cell>
        </row>
        <row r="1470">
          <cell r="A1470" t="str">
            <v>視窗程式設計</v>
          </cell>
          <cell r="B1470" t="str">
            <v>WINDOWS PROGRAMMING DEIGN</v>
          </cell>
        </row>
        <row r="1471">
          <cell r="A1471" t="str">
            <v>插畫製作</v>
          </cell>
          <cell r="B1471" t="str">
            <v>COPY DESIGN</v>
          </cell>
        </row>
        <row r="1472">
          <cell r="A1472" t="str">
            <v>進階電腦動畫</v>
          </cell>
          <cell r="B1472" t="str">
            <v>ADVANCED COMPUTER GRAPHICS AND ANIMATION</v>
          </cell>
        </row>
        <row r="1473">
          <cell r="A1473" t="str">
            <v>電子企業</v>
          </cell>
          <cell r="B1473" t="str">
            <v>INTRODUCTION TO ELECTRONIC BUSINESS</v>
          </cell>
        </row>
        <row r="1474">
          <cell r="A1474" t="str">
            <v>專業德文聽力(二)</v>
          </cell>
          <cell r="B1474" t="str">
            <v>GERMAN  LISTERNING II</v>
          </cell>
        </row>
        <row r="1475">
          <cell r="A1475" t="str">
            <v>專業德語口語訓練(二)</v>
          </cell>
          <cell r="B1475" t="str">
            <v>CONVERSATION IN GERMAN II</v>
          </cell>
        </row>
        <row r="1476">
          <cell r="A1476" t="str">
            <v>德文口譯入門</v>
          </cell>
          <cell r="B1476" t="str">
            <v>INTRODUCTION TO ORAL TRANSLATION OF GERMAN</v>
          </cell>
        </row>
        <row r="1477">
          <cell r="A1477" t="str">
            <v>華語修辭學</v>
          </cell>
          <cell r="B1477" t="str">
            <v>CHINESE RHETORIC</v>
          </cell>
        </row>
        <row r="1478">
          <cell r="A1478" t="str">
            <v>兒童作文教學</v>
          </cell>
          <cell r="B1478" t="str">
            <v>THE METHOD OF TEACHING OF CHILDREN</v>
          </cell>
        </row>
        <row r="1479">
          <cell r="A1479" t="str">
            <v>深度報導</v>
          </cell>
          <cell r="B1479" t="str">
            <v>NEWS REPORTING IN DEPTH AND DETAILS</v>
          </cell>
        </row>
        <row r="1480">
          <cell r="A1480" t="str">
            <v>商業英文(二)</v>
          </cell>
          <cell r="B1480" t="str">
            <v>BUSINESS ENGLISH</v>
          </cell>
        </row>
        <row r="1481">
          <cell r="A1481" t="str">
            <v>鄉土語言</v>
          </cell>
          <cell r="B1481" t="str">
            <v>DIALECTS</v>
          </cell>
        </row>
        <row r="1482">
          <cell r="A1482" t="str">
            <v>逐步口譯：政治議題(二)</v>
          </cell>
          <cell r="B1482" t="str">
            <v>CONSECUTIVE INTERPRETATION: POLITICAL ISSUES(II)</v>
          </cell>
        </row>
        <row r="1483">
          <cell r="A1483" t="str">
            <v>筆譯：科技議題(二)</v>
          </cell>
          <cell r="B1483" t="str">
            <v>TECHNICAL TRANSLATION(II)</v>
          </cell>
        </row>
        <row r="1484">
          <cell r="A1484" t="str">
            <v>筆譯：新聞媒體(二)</v>
          </cell>
          <cell r="B1484" t="str">
            <v>NEWS MEDIA TRANSLATION</v>
          </cell>
        </row>
        <row r="1485">
          <cell r="A1485" t="str">
            <v>進階法文聽力與閱讀TCFA2&amp;B1</v>
          </cell>
          <cell r="B1485" t="str">
            <v>ADVANCED FRENCH LISTENING AND READING TCF A2 &amp; B1</v>
          </cell>
        </row>
        <row r="1486">
          <cell r="A1486" t="str">
            <v>觀光導論(二)</v>
          </cell>
          <cell r="B1486" t="str">
            <v>TOURISM INTRODCUTION II</v>
          </cell>
        </row>
        <row r="1487">
          <cell r="A1487" t="str">
            <v>華語文測驗與評量</v>
          </cell>
          <cell r="B1487" t="str">
            <v>EVALUATION AND TESTS OF CHINESE LANGUAGE</v>
          </cell>
        </row>
        <row r="1488">
          <cell r="A1488" t="str">
            <v>文化導論</v>
          </cell>
          <cell r="B1488" t="str">
            <v>INTRODUCTION TO CHINESE CULTURE</v>
          </cell>
        </row>
        <row r="1489">
          <cell r="A1489" t="str">
            <v>語法學</v>
          </cell>
          <cell r="B1489" t="str">
            <v>CHINESE LINGUISTICS</v>
          </cell>
        </row>
        <row r="1490">
          <cell r="A1490" t="str">
            <v>專業西班牙文翻譯(二)</v>
          </cell>
          <cell r="B1490" t="str">
            <v>THE SPECIALIZED SPANISH TRANSLATNION (II)</v>
          </cell>
        </row>
        <row r="1491">
          <cell r="A1491" t="str">
            <v>初級鍵盤樂</v>
          </cell>
          <cell r="B1491" t="str">
            <v>04116初級鍵盤樂</v>
          </cell>
        </row>
        <row r="1492">
          <cell r="A1492" t="str">
            <v>文藻通識講座：台灣在地觀系列(一)</v>
          </cell>
          <cell r="B1492" t="str">
            <v>WENZAO SEMINAR OF GENERAL EDUCATION-TAIWAN LOCAL PERSPECTIVE (I)</v>
          </cell>
        </row>
        <row r="1493">
          <cell r="A1493" t="str">
            <v>進階法文聽力與閱讀TCFA2</v>
          </cell>
          <cell r="B1493" t="str">
            <v>ADVANCED FRENCH LISTENING AND READING TCF A2</v>
          </cell>
        </row>
        <row r="1494">
          <cell r="A1494" t="str">
            <v>企業創意提案</v>
          </cell>
          <cell r="B1494" t="str">
            <v>CREATIVE PROPOSALS FOR INDUSTRY</v>
          </cell>
        </row>
        <row r="1495">
          <cell r="A1495" t="str">
            <v>商務西文</v>
          </cell>
          <cell r="B1495" t="str">
            <v>COMMERCIAL SPANISH</v>
          </cell>
        </row>
        <row r="1496">
          <cell r="A1496" t="str">
            <v>進階西班牙語聽講訓練</v>
          </cell>
          <cell r="B1496" t="str">
            <v>ADVANCED SPANISH LISTENING &amp; ORAL COMPREHENSION</v>
          </cell>
        </row>
        <row r="1497">
          <cell r="A1497" t="str">
            <v>拉丁美洲電影欣賞與評論</v>
          </cell>
          <cell r="B1497" t="str">
            <v>ESTHETIC AND COMMENT OF LATIN FILMS</v>
          </cell>
        </row>
        <row r="1498">
          <cell r="A1498" t="str">
            <v>華語語音學</v>
          </cell>
          <cell r="B1498" t="str">
            <v>CHINESE PHONETICS</v>
          </cell>
        </row>
        <row r="1499">
          <cell r="A1499" t="str">
            <v>專題製作(一)</v>
          </cell>
          <cell r="B1499" t="str">
            <v>GRADUATE PROJECT I</v>
          </cell>
        </row>
        <row r="1500">
          <cell r="A1500" t="str">
            <v>專題製作(二)</v>
          </cell>
          <cell r="B1500" t="str">
            <v>GRADUATE PROJECT II</v>
          </cell>
        </row>
        <row r="1501">
          <cell r="A1501" t="str">
            <v>法國文化(二)</v>
          </cell>
          <cell r="B1501" t="str">
            <v>FRENCH CULTURE II</v>
          </cell>
        </row>
        <row r="1502">
          <cell r="A1502" t="str">
            <v>法文翻譯：中譯法</v>
          </cell>
          <cell r="B1502" t="str">
            <v>FRENCH TRANSLATION: CHINESE TO FRENCH</v>
          </cell>
        </row>
        <row r="1503">
          <cell r="A1503" t="str">
            <v>三國演義欣賞</v>
          </cell>
          <cell r="B1503" t="str">
            <v>00026三國演義欣賞</v>
          </cell>
        </row>
        <row r="1504">
          <cell r="A1504" t="str">
            <v>漢字教學</v>
          </cell>
          <cell r="B1504" t="str">
            <v>THE METHODS OF CHINESE CHARACTERS TEACHING</v>
          </cell>
        </row>
        <row r="1505">
          <cell r="A1505" t="str">
            <v>畢業專題寫作</v>
          </cell>
          <cell r="B1505" t="str">
            <v>TOPICS IN UNDERGRADUATE THESIS WRITING</v>
          </cell>
        </row>
        <row r="1506">
          <cell r="A1506" t="str">
            <v>中國文化導論</v>
          </cell>
          <cell r="B1506" t="str">
            <v>INTRODUCTION TO CHINESE CULTURE</v>
          </cell>
        </row>
        <row r="1507">
          <cell r="A1507" t="str">
            <v>華語語法學</v>
          </cell>
          <cell r="B1507" t="str">
            <v>CHINESE LINGUISTICS</v>
          </cell>
        </row>
        <row r="1508">
          <cell r="A1508" t="str">
            <v>語文測驗</v>
          </cell>
          <cell r="B1508" t="str">
            <v>LANGUAGE TESTING</v>
          </cell>
        </row>
        <row r="1509">
          <cell r="A1509" t="str">
            <v>語言學概論 I</v>
          </cell>
          <cell r="B1509" t="str">
            <v>LINGUISTICS I</v>
          </cell>
        </row>
        <row r="1510">
          <cell r="A1510" t="str">
            <v>法國語言與文化</v>
          </cell>
          <cell r="B1510" t="str">
            <v>FRANCE LANGUAGE AND CULTURE</v>
          </cell>
        </row>
        <row r="1511">
          <cell r="A1511" t="str">
            <v>國際談判</v>
          </cell>
          <cell r="B1511" t="str">
            <v>INTERNATIONAL NEGOTIATION</v>
          </cell>
        </row>
        <row r="1512">
          <cell r="A1512" t="str">
            <v>思考與創意</v>
          </cell>
          <cell r="B1512" t="str">
            <v>A GUIDE TO CRITICAL AND CREATIVE THOUGHT</v>
          </cell>
        </row>
        <row r="1513">
          <cell r="A1513" t="str">
            <v>畢業成果展</v>
          </cell>
          <cell r="B1513" t="str">
            <v>GRADUATE TRAVELING EXHIBITION</v>
          </cell>
        </row>
        <row r="1514">
          <cell r="A1514" t="str">
            <v>現代西班牙</v>
          </cell>
          <cell r="B1514" t="str">
            <v>MODERN SPAIN</v>
          </cell>
        </row>
        <row r="1515">
          <cell r="A1515" t="str">
            <v>現代拉丁美洲</v>
          </cell>
          <cell r="B1515" t="str">
            <v>MODERN LATIN AMERICA</v>
          </cell>
        </row>
        <row r="1516">
          <cell r="A1516" t="str">
            <v>進階中英翻譯習作</v>
          </cell>
          <cell r="B1516" t="str">
            <v>ADVANCED CHINESE-ENGLISH TRANSLATION</v>
          </cell>
        </row>
        <row r="1517">
          <cell r="A1517" t="str">
            <v>經貿導論(二)</v>
          </cell>
          <cell r="B1517" t="str">
            <v>INTRODUCTION TO BUSINESS, ECONOMICS AND TRADE II</v>
          </cell>
        </row>
        <row r="1518">
          <cell r="A1518" t="str">
            <v>實用易經</v>
          </cell>
          <cell r="B1518" t="str">
            <v>04171實用易經</v>
          </cell>
        </row>
        <row r="1519">
          <cell r="A1519" t="str">
            <v>報導文學</v>
          </cell>
          <cell r="B1519" t="str">
            <v>REPORTERS LITERATURE</v>
          </cell>
        </row>
        <row r="1520">
          <cell r="A1520" t="str">
            <v>全人發展 (三)</v>
          </cell>
          <cell r="B1520" t="str">
            <v>HUMAN DEVELOPMENT (III)</v>
          </cell>
        </row>
        <row r="1521">
          <cell r="A1521" t="str">
            <v>全人發展 (四)</v>
          </cell>
          <cell r="B1521" t="str">
            <v>HUMAN DEVELOPMENT (IV)</v>
          </cell>
        </row>
        <row r="1522">
          <cell r="A1522" t="str">
            <v>第二外國語(二)(英)</v>
          </cell>
          <cell r="B1522" t="str">
            <v>ENGLISH (II)</v>
          </cell>
        </row>
        <row r="1523">
          <cell r="A1523" t="str">
            <v>華語字形教學法</v>
          </cell>
          <cell r="B1523" t="str">
            <v>04670華語字形教學法</v>
          </cell>
        </row>
        <row r="1524">
          <cell r="A1524" t="str">
            <v>法文作文(二)</v>
          </cell>
          <cell r="B1524" t="str">
            <v>FRENCH COMPOSITION II</v>
          </cell>
        </row>
        <row r="1525">
          <cell r="A1525" t="str">
            <v>觀光導論</v>
          </cell>
          <cell r="B1525" t="str">
            <v>TOURISM INTRODUCTION</v>
          </cell>
        </row>
        <row r="1526">
          <cell r="A1526" t="str">
            <v>哲學文獻選讀(一)</v>
          </cell>
          <cell r="B1526" t="str">
            <v>04446哲學文獻選讀(一)</v>
          </cell>
        </row>
        <row r="1527">
          <cell r="A1527" t="str">
            <v>基礎美術創作</v>
          </cell>
          <cell r="B1527" t="str">
            <v>BASIC ART CREATION</v>
          </cell>
        </row>
        <row r="1528">
          <cell r="A1528" t="str">
            <v>口語表達訓練</v>
          </cell>
          <cell r="B1528" t="str">
            <v>TRAINNING ON ORAL EXPRESSION</v>
          </cell>
        </row>
        <row r="1529">
          <cell r="A1529" t="str">
            <v>兒童讀物探討與應用(二)</v>
          </cell>
          <cell r="B1529" t="str">
            <v>STUDY AND APPLICATION OF CHILDREN'S LITERATURE II</v>
          </cell>
        </row>
        <row r="1530">
          <cell r="A1530" t="str">
            <v>宗教與現代生活</v>
          </cell>
          <cell r="B1530" t="str">
            <v>02541宗教與現代生活</v>
          </cell>
        </row>
        <row r="1531">
          <cell r="A1531" t="str">
            <v>武俠文學與視聽藝術</v>
          </cell>
          <cell r="B1531" t="str">
            <v>FROM MARTIAL LITERATURE TO MULITIMEDIA ART</v>
          </cell>
        </row>
        <row r="1532">
          <cell r="A1532" t="str">
            <v>影視攝影</v>
          </cell>
          <cell r="B1532" t="str">
            <v>VIDEO  SHOOTING</v>
          </cell>
        </row>
        <row r="1533">
          <cell r="A1533" t="str">
            <v>德文青少年文學賞析</v>
          </cell>
          <cell r="B1533" t="str">
            <v>INTRODUCTION TO YOUNG LITERATURE IN GERMAN</v>
          </cell>
        </row>
        <row r="1534">
          <cell r="A1534" t="str">
            <v>西班牙藝術史</v>
          </cell>
          <cell r="B1534" t="str">
            <v>HISTORY OF THE SPANISH ART</v>
          </cell>
        </row>
        <row r="1535">
          <cell r="A1535" t="str">
            <v>文藻通識講座：全球國際觀系列(一)</v>
          </cell>
          <cell r="B1535" t="str">
            <v>WENZAO SEMINAR OF GENERAL EDUCATION：GLOBAL PERSPECTIVE (I)</v>
          </cell>
        </row>
        <row r="1536">
          <cell r="A1536" t="str">
            <v>色彩學與色彩計劃</v>
          </cell>
          <cell r="B1536" t="str">
            <v>CHROMATOLOGY AND APPLIED CHROMATOLOGY</v>
          </cell>
        </row>
        <row r="1537">
          <cell r="A1537" t="str">
            <v>專案管理導論</v>
          </cell>
          <cell r="B1537" t="str">
            <v>INTRODUCTION TO PROJECT MANAGEMENT</v>
          </cell>
        </row>
        <row r="1538">
          <cell r="A1538" t="str">
            <v>法文聽力與閱讀TCFB1&amp;B2</v>
          </cell>
          <cell r="B1538" t="str">
            <v>FRENCH LISTENING AND READING TCF B1 &amp; B2</v>
          </cell>
        </row>
        <row r="1539">
          <cell r="A1539" t="str">
            <v>法國名著選讀</v>
          </cell>
          <cell r="B1539" t="str">
            <v>SELECTED READING IN FRENCH</v>
          </cell>
        </row>
        <row r="1540">
          <cell r="A1540" t="str">
            <v>筆譯：政治議題(一)</v>
          </cell>
          <cell r="B1540" t="str">
            <v>TRANSLATION: POLITICAL TOPICS(I)</v>
          </cell>
        </row>
        <row r="1541">
          <cell r="A1541" t="str">
            <v>筆譯：商業法律文件(一)</v>
          </cell>
          <cell r="B1541" t="str">
            <v>BUSINESS AND LEGAL TRANSLATION(I)</v>
          </cell>
        </row>
        <row r="1542">
          <cell r="A1542" t="str">
            <v>詞彙學</v>
          </cell>
          <cell r="B1542" t="str">
            <v>STUDIES IN MORPHOLOGY AND LEXICOLOGY</v>
          </cell>
        </row>
        <row r="1543">
          <cell r="A1543" t="str">
            <v>中國藝術專題與賞析</v>
          </cell>
          <cell r="B1543" t="str">
            <v>THE APPRECIATION &amp; ANALYSIS OF CHINESE ART</v>
          </cell>
        </row>
        <row r="1544">
          <cell r="A1544" t="str">
            <v>廣播節目企劃與製作(二)</v>
          </cell>
          <cell r="B1544" t="str">
            <v>PLAINNING AND PRODUCTION OF RADIO PROGRAMS   (Ⅱ)</v>
          </cell>
        </row>
        <row r="1545">
          <cell r="A1545" t="str">
            <v>國際衝突與談判</v>
          </cell>
          <cell r="B1545" t="str">
            <v>02448國際衝突與談判</v>
          </cell>
        </row>
        <row r="1546">
          <cell r="A1546" t="str">
            <v>畢業專題研究</v>
          </cell>
          <cell r="B1546" t="str">
            <v>UNDERGRADUATE THESIS</v>
          </cell>
        </row>
        <row r="1547">
          <cell r="A1547" t="str">
            <v>多媒體程式設計</v>
          </cell>
          <cell r="B1547" t="str">
            <v>MULTIMEDIA PROGRAMMING</v>
          </cell>
        </row>
        <row r="1548">
          <cell r="A1548" t="str">
            <v>華語教學英語</v>
          </cell>
          <cell r="B1548" t="str">
            <v>ENGLISH FOR PROSPECTIVE TEACHERS OF CHINESE</v>
          </cell>
        </row>
        <row r="1549">
          <cell r="A1549" t="str">
            <v>日文閱讀指導(2)</v>
          </cell>
          <cell r="B1549" t="str">
            <v>00416日文閱讀指導(2)</v>
          </cell>
        </row>
        <row r="1550">
          <cell r="A1550" t="str">
            <v>訊息與談判實務</v>
          </cell>
          <cell r="B1550" t="str">
            <v>04947訊息與談判實務</v>
          </cell>
        </row>
        <row r="1551">
          <cell r="A1551" t="str">
            <v>句法學</v>
          </cell>
          <cell r="B1551" t="str">
            <v>00851句法學</v>
          </cell>
        </row>
        <row r="1552">
          <cell r="A1552" t="str">
            <v>法國經典作品選讀</v>
          </cell>
          <cell r="B1552" t="str">
            <v>SELECTED READING IN FRENCH CLASSIC LITERATURE</v>
          </cell>
        </row>
        <row r="1553">
          <cell r="A1553" t="str">
            <v>E-LEARNING與外語教學</v>
          </cell>
          <cell r="B1553" t="str">
            <v>E-LEARNING DESIGN AND DEVELOPMENT</v>
          </cell>
        </row>
        <row r="1554">
          <cell r="A1554" t="str">
            <v>圖書資訊與網路資源利用教育</v>
          </cell>
          <cell r="B1554" t="str">
            <v>03237圖書資訊與網路資源利用教育</v>
          </cell>
        </row>
        <row r="1555">
          <cell r="A1555" t="str">
            <v>人機介面</v>
          </cell>
          <cell r="B1555" t="str">
            <v>USER INTERFACE</v>
          </cell>
        </row>
        <row r="1556">
          <cell r="A1556" t="str">
            <v>音樂理論與賞析</v>
          </cell>
          <cell r="B1556" t="str">
            <v>MUSIC INTRODUCTION AND APPRECIATION</v>
          </cell>
        </row>
        <row r="1557">
          <cell r="A1557" t="str">
            <v>意第緒語(二)</v>
          </cell>
          <cell r="B1557" t="str">
            <v>YIDDISH II</v>
          </cell>
        </row>
        <row r="1558">
          <cell r="A1558" t="str">
            <v>德文近代名著選讀</v>
          </cell>
          <cell r="B1558" t="str">
            <v>CHILDREN AND YOUTH LITERATURE  FROM GERMANY</v>
          </cell>
        </row>
        <row r="1559">
          <cell r="A1559" t="str">
            <v>影視英文</v>
          </cell>
          <cell r="B1559" t="str">
            <v>SUBTITLE ENGLISH</v>
          </cell>
        </row>
        <row r="1560">
          <cell r="A1560" t="str">
            <v>逐步口譯：科技議題(二)</v>
          </cell>
          <cell r="B1560" t="str">
            <v>CONSECUTIVE INTERPRETATION: TECHNICAL ISSUES (II)</v>
          </cell>
        </row>
        <row r="1561">
          <cell r="A1561" t="str">
            <v>筆譯：商業法律文件(二)</v>
          </cell>
          <cell r="B1561" t="str">
            <v>BUSINESS AND LEGAL TRANSLATION(II)</v>
          </cell>
        </row>
        <row r="1562">
          <cell r="A1562" t="str">
            <v>談判理論與實務</v>
          </cell>
          <cell r="B1562" t="str">
            <v>THEORY AND PRACTICAL OF NEGOTIATIONS</v>
          </cell>
        </row>
        <row r="1563">
          <cell r="A1563" t="str">
            <v>口譯實務工作坊</v>
          </cell>
          <cell r="B1563" t="str">
            <v>INTERPRETING WORKSHOP</v>
          </cell>
        </row>
        <row r="1564">
          <cell r="A1564" t="str">
            <v>進階法文聽力與閱讀TCFB1</v>
          </cell>
          <cell r="B1564" t="str">
            <v>ADVANCED FRENCH LISTENING AND READING TCF B1</v>
          </cell>
        </row>
        <row r="1565">
          <cell r="A1565" t="str">
            <v>法國文化(一)</v>
          </cell>
          <cell r="B1565" t="str">
            <v>FRENCH CULTURE I</v>
          </cell>
        </row>
        <row r="1566">
          <cell r="A1566" t="str">
            <v>漢語音韻學</v>
          </cell>
          <cell r="B1566" t="str">
            <v>CHINESE PHONOLOGY</v>
          </cell>
        </row>
        <row r="1567">
          <cell r="A1567" t="str">
            <v>華語文教學實習</v>
          </cell>
          <cell r="B1567" t="str">
            <v>CHINESE LANGUAGE TEACHING PRACTICAL</v>
          </cell>
        </row>
        <row r="1568">
          <cell r="A1568" t="str">
            <v>台灣美術概論</v>
          </cell>
          <cell r="B1568" t="str">
            <v>INTRODUCTION TO TAIWANESE ARTS</v>
          </cell>
        </row>
        <row r="1569">
          <cell r="A1569" t="str">
            <v>職業指導</v>
          </cell>
          <cell r="B1569" t="str">
            <v>CAREER GUIDE</v>
          </cell>
        </row>
        <row r="1570">
          <cell r="A1570" t="str">
            <v>教材與教法</v>
          </cell>
          <cell r="B1570" t="str">
            <v>MATERIALS DESIGN AND APPROACHES TO TEACHING</v>
          </cell>
        </row>
        <row r="1571">
          <cell r="A1571" t="str">
            <v>數學 (一)</v>
          </cell>
          <cell r="B1571" t="str">
            <v>MATHEMATICS I</v>
          </cell>
        </row>
        <row r="1572">
          <cell r="A1572" t="str">
            <v>數學 (二)</v>
          </cell>
          <cell r="B1572" t="str">
            <v>MATHEMATICS II</v>
          </cell>
        </row>
        <row r="1573">
          <cell r="A1573" t="str">
            <v>數學 (三)</v>
          </cell>
          <cell r="B1573" t="str">
            <v>MATHEMATICS III</v>
          </cell>
        </row>
        <row r="1574">
          <cell r="A1574" t="str">
            <v>媒體識讀</v>
          </cell>
          <cell r="B1574" t="str">
            <v>MEDIA LITERACY</v>
          </cell>
        </row>
        <row r="1575">
          <cell r="A1575" t="str">
            <v>台灣原住民文化</v>
          </cell>
          <cell r="B1575" t="str">
            <v>THE CULTURE OF TAIWAN ABORIGINAL</v>
          </cell>
        </row>
        <row r="1576">
          <cell r="A1576" t="str">
            <v>進階法文聽力與閱讀TCFB1&amp;B2</v>
          </cell>
          <cell r="B1576" t="str">
            <v>ADVANCED FRENCH LISTENING AND READING TCF B1 &amp; B2</v>
          </cell>
        </row>
        <row r="1577">
          <cell r="A1577" t="str">
            <v>餐旅法文</v>
          </cell>
          <cell r="B1577" t="str">
            <v>HOSPITALITY FRENCH</v>
          </cell>
        </row>
        <row r="1578">
          <cell r="A1578" t="str">
            <v>同步口譯入門</v>
          </cell>
          <cell r="B1578" t="str">
            <v>INTRODUCTION TO SIMULTANEOUS INTERPRETING</v>
          </cell>
        </row>
        <row r="1579">
          <cell r="A1579" t="str">
            <v>基本媒體素養與製作</v>
          </cell>
          <cell r="B1579" t="str">
            <v>BASIC MEDIA LITERACY AND PRODUCTION</v>
          </cell>
        </row>
        <row r="1580">
          <cell r="A1580" t="str">
            <v>進階筆譯</v>
          </cell>
          <cell r="B1580" t="str">
            <v>ADVANCED TRANSLATION</v>
          </cell>
        </row>
        <row r="1581">
          <cell r="A1581" t="str">
            <v>專案管理實務</v>
          </cell>
          <cell r="B1581" t="str">
            <v>PROJECT MANAGEMENT SKILL AND PRACTICE</v>
          </cell>
        </row>
        <row r="1582">
          <cell r="A1582" t="str">
            <v>新詩寫作</v>
          </cell>
          <cell r="B1582" t="str">
            <v>MODERN POETRY IN WRITING</v>
          </cell>
        </row>
        <row r="1583">
          <cell r="A1583" t="str">
            <v>現代文學</v>
          </cell>
          <cell r="B1583" t="str">
            <v>CONTEMPORARY CHINESE LITERATURE</v>
          </cell>
        </row>
        <row r="1584">
          <cell r="A1584" t="str">
            <v>創意思考與傳播</v>
          </cell>
          <cell r="B1584" t="str">
            <v>CREATIVE THINKING &amp; COMMUNICATIONCREATIVE THINKING &amp; COMMUNICATION</v>
          </cell>
        </row>
        <row r="1585">
          <cell r="A1585" t="str">
            <v>電影理論與分析</v>
          </cell>
          <cell r="B1585" t="str">
            <v>THEORIES &amp; ANALYSIS OF FILM</v>
          </cell>
        </row>
        <row r="1586">
          <cell r="A1586" t="str">
            <v>廣告學</v>
          </cell>
          <cell r="B1586" t="str">
            <v>STUDIES ON ADVERTISING</v>
          </cell>
        </row>
        <row r="1587">
          <cell r="A1587" t="str">
            <v>筆譯：文史哲議題(二)</v>
          </cell>
          <cell r="B1587" t="str">
            <v>TRANSLATION: LITERATURE, HISTORY AND PHILOSOPHY(II)</v>
          </cell>
        </row>
        <row r="1588">
          <cell r="A1588" t="str">
            <v>廣告理論</v>
          </cell>
          <cell r="B1588" t="str">
            <v>INTRODUCTION TO ADVERTISING</v>
          </cell>
        </row>
        <row r="1589">
          <cell r="A1589" t="str">
            <v>廣告企劃與製作(二)</v>
          </cell>
          <cell r="B1589" t="str">
            <v>PLANNING AND PRODUCTION OF ADVERTISING (II)</v>
          </cell>
        </row>
        <row r="1590">
          <cell r="A1590" t="str">
            <v>研究方法</v>
          </cell>
          <cell r="B1590" t="str">
            <v>RESEARCH METHODOLOGIES</v>
          </cell>
        </row>
        <row r="1591">
          <cell r="A1591" t="str">
            <v>專業倫理與法規</v>
          </cell>
          <cell r="B1591" t="str">
            <v>PROFESSIONAL ETHICS AND REGULATIONS</v>
          </cell>
        </row>
        <row r="1592">
          <cell r="A1592" t="str">
            <v>創意生活與實踐</v>
          </cell>
          <cell r="B1592" t="str">
            <v>CREATIVE IDEAS AND IMPLEMENTATIOIN</v>
          </cell>
        </row>
        <row r="1593">
          <cell r="A1593" t="str">
            <v>創意廣告製作</v>
          </cell>
          <cell r="B1593" t="str">
            <v>CREATIVE ADVERTISING PRODUCTION</v>
          </cell>
        </row>
        <row r="1594">
          <cell r="A1594" t="str">
            <v>基礎電腦動畫</v>
          </cell>
          <cell r="B1594" t="str">
            <v>COMPUTER GRAPHICS AND ANIMATION</v>
          </cell>
        </row>
        <row r="1595">
          <cell r="A1595" t="str">
            <v>數位學習理論</v>
          </cell>
          <cell r="B1595" t="str">
            <v>THEORY TO E-LEARNING AND TEACHING DESIGN</v>
          </cell>
        </row>
        <row r="1596">
          <cell r="A1596" t="str">
            <v>商用統計學</v>
          </cell>
          <cell r="B1596" t="str">
            <v>STATISTICS FOR BUSINESS</v>
          </cell>
        </row>
        <row r="1597">
          <cell r="A1597" t="str">
            <v>畢業專題論文</v>
          </cell>
          <cell r="B1597" t="str">
            <v>UNDERGRADUATE THESIS WRITING</v>
          </cell>
        </row>
        <row r="1598">
          <cell r="A1598" t="str">
            <v>廣告入門</v>
          </cell>
          <cell r="B1598" t="str">
            <v>INTRODUCTION TO ADVERTISING</v>
          </cell>
        </row>
        <row r="1599">
          <cell r="A1599" t="str">
            <v>英文財管入門</v>
          </cell>
          <cell r="B1599" t="str">
            <v>INTRODUCTION TO FUNDAMENTAL FINANCE</v>
          </cell>
        </row>
        <row r="1600">
          <cell r="A1600" t="str">
            <v>法國散文與詩</v>
          </cell>
          <cell r="B1600" t="str">
            <v>FRENCH PROSE AND POETRY</v>
          </cell>
        </row>
        <row r="1601">
          <cell r="A1601" t="str">
            <v>東西文化交匯(一)</v>
          </cell>
          <cell r="B1601" t="str">
            <v>EAST AND WEST CULTURAL ENCOUNTERS I</v>
          </cell>
        </row>
        <row r="1602">
          <cell r="A1602" t="str">
            <v>國防通識(一)</v>
          </cell>
          <cell r="B1602" t="str">
            <v>GENERAL EDUCATION OF NATION EDUCATION I</v>
          </cell>
        </row>
        <row r="1603">
          <cell r="A1603" t="str">
            <v>英詩創作與賞析</v>
          </cell>
          <cell r="B1603" t="str">
            <v>WRITING &amp; READING POETRY IN ENGLISH</v>
          </cell>
        </row>
        <row r="1604">
          <cell r="A1604" t="str">
            <v>日本產業社會分析</v>
          </cell>
          <cell r="B1604" t="str">
            <v>ANALYSIS OF INDUSTRIAL SOCIETY IN JAPAN</v>
          </cell>
        </row>
        <row r="1605">
          <cell r="A1605" t="str">
            <v>語言學入門</v>
          </cell>
          <cell r="B1605" t="str">
            <v>LINGUISTICS FOR LEARNING JAPANESE</v>
          </cell>
        </row>
        <row r="1606">
          <cell r="A1606" t="str">
            <v>美國政治與文化議題</v>
          </cell>
          <cell r="B1606" t="str">
            <v>AMERICAN POLITICS AND CULTURAL ISSUES</v>
          </cell>
        </row>
        <row r="1607">
          <cell r="A1607" t="str">
            <v>西洋五十幅名畫與十五位畫家</v>
          </cell>
          <cell r="B1607" t="str">
            <v>WESTERN FIFTY FAMOUS PAINTINGS ＆ FIFTEEN PAINTERS</v>
          </cell>
        </row>
        <row r="1608">
          <cell r="A1608" t="str">
            <v>台灣文學</v>
          </cell>
          <cell r="B1608" t="str">
            <v>TAIWANESE LITERATURE</v>
          </cell>
        </row>
        <row r="1609">
          <cell r="A1609" t="str">
            <v>義大利文(二)</v>
          </cell>
          <cell r="B1609" t="str">
            <v>ITALIAN II</v>
          </cell>
        </row>
        <row r="1610">
          <cell r="A1610" t="str">
            <v>基礎西班牙文進階</v>
          </cell>
          <cell r="B1610" t="str">
            <v>ADVANCED BASIC SPANISH</v>
          </cell>
        </row>
        <row r="1611">
          <cell r="A1611" t="str">
            <v>現代企業文書寫作</v>
          </cell>
          <cell r="B1611" t="str">
            <v>OFFICIAL DISPATCH</v>
          </cell>
        </row>
        <row r="1612">
          <cell r="A1612" t="str">
            <v>西文新聞</v>
          </cell>
          <cell r="B1612" t="str">
            <v>SPANISH JOURNALISM</v>
          </cell>
        </row>
        <row r="1613">
          <cell r="A1613" t="str">
            <v>西文導覽</v>
          </cell>
        </row>
        <row r="1614">
          <cell r="A1614" t="str">
            <v>西班牙文法與修辭</v>
          </cell>
          <cell r="B1614" t="str">
            <v>SPANISH GRAMMAR AND RHETORIC</v>
          </cell>
        </row>
        <row r="1615">
          <cell r="A1615" t="str">
            <v>商業西語會話(一)</v>
          </cell>
          <cell r="B1615" t="str">
            <v>BUSINESS SPANISH CONVERSATION I</v>
          </cell>
        </row>
        <row r="1616">
          <cell r="A1616" t="str">
            <v>法國電影賞析(一)</v>
          </cell>
          <cell r="B1616" t="str">
            <v>FRENCH MOVIE APPRECIATION I</v>
          </cell>
        </row>
        <row r="1617">
          <cell r="A1617" t="str">
            <v>語言教學導論：理論與實務(一)</v>
          </cell>
        </row>
        <row r="1618">
          <cell r="A1618" t="str">
            <v>知識管理</v>
          </cell>
          <cell r="B1618" t="str">
            <v>KNOWLEDGE MANAGEMENT</v>
          </cell>
        </row>
        <row r="1619">
          <cell r="A1619" t="str">
            <v>電子商務實務</v>
          </cell>
          <cell r="B1619" t="str">
            <v>E-COMMERCE IN PRACTICE</v>
          </cell>
        </row>
        <row r="1620">
          <cell r="A1620" t="str">
            <v>法文雜誌閱讀(一)</v>
          </cell>
          <cell r="B1620" t="str">
            <v>FRENCH MAGAZINE READING I</v>
          </cell>
        </row>
        <row r="1621">
          <cell r="A1621" t="str">
            <v>法文書信(一)</v>
          </cell>
          <cell r="B1621" t="str">
            <v>FRENCH BUSINESS WRITING (I)</v>
          </cell>
        </row>
        <row r="1622">
          <cell r="A1622" t="str">
            <v>法文口語表達(一)</v>
          </cell>
          <cell r="B1622" t="str">
            <v>FRENCH ORAL EXPRESSION I</v>
          </cell>
        </row>
        <row r="1623">
          <cell r="A1623" t="str">
            <v>職場法語表達(一)</v>
          </cell>
          <cell r="B1623" t="str">
            <v>FRENCH EXPRESSION IN BUSINESS (I)</v>
          </cell>
        </row>
        <row r="1624">
          <cell r="A1624" t="str">
            <v>企管法文(一)</v>
          </cell>
          <cell r="B1624" t="str">
            <v>FRENCH ENTERPRISE  AND MANAGEMENT  I</v>
          </cell>
        </row>
        <row r="1625">
          <cell r="A1625" t="str">
            <v>全球產業分析</v>
          </cell>
          <cell r="B1625" t="str">
            <v>ANALYSIS OF GLOBAL INDUSTRIES</v>
          </cell>
        </row>
        <row r="1626">
          <cell r="A1626" t="str">
            <v>亞太區域問題探討</v>
          </cell>
        </row>
        <row r="1627">
          <cell r="A1627" t="str">
            <v>美國政府與政治</v>
          </cell>
          <cell r="B1627" t="str">
            <v>AMERICAN GOVERNMENT AND POLITICS</v>
          </cell>
        </row>
        <row r="1628">
          <cell r="A1628" t="str">
            <v>非線性剪輯</v>
          </cell>
          <cell r="B1628" t="str">
            <v>NON-LINEAR VIDEO EDITING</v>
          </cell>
        </row>
        <row r="1629">
          <cell r="A1629" t="str">
            <v>實驗短片製作</v>
          </cell>
          <cell r="B1629" t="str">
            <v>EXPERIMENTAL SHORT FILM MANUFACTURE</v>
          </cell>
        </row>
        <row r="1630">
          <cell r="A1630" t="str">
            <v>聽力與會話教學</v>
          </cell>
          <cell r="B1630" t="str">
            <v>TEACHING IN LISTENING AND CONVERSATION</v>
          </cell>
        </row>
        <row r="1631">
          <cell r="A1631" t="str">
            <v>大國大陸專題討論</v>
          </cell>
        </row>
        <row r="1632">
          <cell r="A1632" t="str">
            <v>中國大陸專題討論</v>
          </cell>
          <cell r="B1632" t="str">
            <v>CHINA STUDIES</v>
          </cell>
        </row>
        <row r="1633">
          <cell r="A1633" t="str">
            <v>外語遠距教學系統設計</v>
          </cell>
        </row>
        <row r="1634">
          <cell r="A1634" t="str">
            <v>國際財經法</v>
          </cell>
          <cell r="B1634" t="str">
            <v>INTERNATIONAL ECONOMIC LAW</v>
          </cell>
        </row>
        <row r="1635">
          <cell r="A1635" t="str">
            <v>國際併購與合資策略</v>
          </cell>
          <cell r="B1635" t="str">
            <v>INTERNATIONAL MERGERS AND ACQUISITIONS</v>
          </cell>
        </row>
        <row r="1636">
          <cell r="A1636" t="str">
            <v>人格修養(一)</v>
          </cell>
          <cell r="B1636" t="str">
            <v>MORAL FORMATION (I)</v>
          </cell>
        </row>
        <row r="1637">
          <cell r="A1637" t="str">
            <v>生物</v>
          </cell>
          <cell r="B1637" t="str">
            <v>BIOLOGY</v>
          </cell>
        </row>
        <row r="1638">
          <cell r="A1638" t="str">
            <v>地理</v>
          </cell>
          <cell r="B1638" t="str">
            <v>GEOGRAPHY</v>
          </cell>
        </row>
        <row r="1639">
          <cell r="A1639" t="str">
            <v>音樂(一)</v>
          </cell>
          <cell r="B1639" t="str">
            <v>MUSIC (I)</v>
          </cell>
        </row>
        <row r="1640">
          <cell r="A1640" t="str">
            <v>體育(一)</v>
          </cell>
          <cell r="B1640" t="str">
            <v>PHYSICAL EDUCATION I</v>
          </cell>
        </row>
        <row r="1641">
          <cell r="A1641" t="str">
            <v>公民與社會</v>
          </cell>
          <cell r="B1641" t="str">
            <v>CIVICS AND SOCIETIES</v>
          </cell>
        </row>
        <row r="1642">
          <cell r="A1642" t="str">
            <v>物理</v>
          </cell>
          <cell r="B1642" t="str">
            <v>PHYSICS</v>
          </cell>
        </row>
        <row r="1643">
          <cell r="A1643" t="str">
            <v>歷史</v>
          </cell>
          <cell r="B1643" t="str">
            <v>HISTORY</v>
          </cell>
        </row>
        <row r="1644">
          <cell r="A1644" t="str">
            <v>藝術生活</v>
          </cell>
          <cell r="B1644" t="str">
            <v>ARTS AND LIFE</v>
          </cell>
        </row>
        <row r="1645">
          <cell r="A1645" t="str">
            <v>體育(二)</v>
          </cell>
          <cell r="B1645" t="str">
            <v>PHYSICAL EDUCATION II</v>
          </cell>
        </row>
        <row r="1646">
          <cell r="A1646" t="str">
            <v>體適能瑜珈</v>
          </cell>
          <cell r="B1646" t="str">
            <v>FITNESS YOGA</v>
          </cell>
        </row>
        <row r="1647">
          <cell r="A1647" t="str">
            <v>文化創意產業概論</v>
          </cell>
        </row>
        <row r="1648">
          <cell r="A1648" t="str">
            <v>會計學(一)</v>
          </cell>
          <cell r="B1648" t="str">
            <v>ACCOUNTING (I)</v>
          </cell>
        </row>
        <row r="1649">
          <cell r="A1649" t="str">
            <v>統計學概論</v>
          </cell>
          <cell r="B1649" t="str">
            <v>INTRODUCTION TO STATISTICS</v>
          </cell>
        </row>
        <row r="1650">
          <cell r="A1650" t="str">
            <v>國際化研究導論(一)</v>
          </cell>
          <cell r="B1650" t="str">
            <v>INTRODUCTION TO INTERNATIONAL CULTURAL STUDIES(一)</v>
          </cell>
        </row>
        <row r="1651">
          <cell r="A1651" t="str">
            <v>中華民國政府與憲法(一)</v>
          </cell>
          <cell r="B1651" t="str">
            <v>GOVERNMENT AND CONSTITUTION OF R.O.C.(I)</v>
          </cell>
        </row>
        <row r="1652">
          <cell r="A1652" t="str">
            <v>國際文化研究導論(一)</v>
          </cell>
          <cell r="B1652" t="str">
            <v>INTRODUCTION TO INTERNATIONAL CULTURAL STUDIES I</v>
          </cell>
        </row>
        <row r="1653">
          <cell r="A1653" t="str">
            <v>經濟學(一)</v>
          </cell>
          <cell r="B1653" t="str">
            <v>ECONOMICS I</v>
          </cell>
        </row>
        <row r="1654">
          <cell r="A1654" t="str">
            <v>西文寫作</v>
          </cell>
          <cell r="B1654" t="str">
            <v>SPANISH WRITING</v>
          </cell>
        </row>
        <row r="1655">
          <cell r="A1655" t="str">
            <v>中文修辭與寫作</v>
          </cell>
          <cell r="B1655" t="str">
            <v>CHINESE EXPRESSIONS AND WRITING</v>
          </cell>
        </row>
        <row r="1656">
          <cell r="A1656" t="str">
            <v>國際政治(一)</v>
          </cell>
          <cell r="B1656" t="str">
            <v>INTRODUCTION TO INTERNATIONAL POLITICS I</v>
          </cell>
        </row>
        <row r="1657">
          <cell r="A1657" t="str">
            <v>研究方法與寫作技巧(一)</v>
          </cell>
          <cell r="B1657" t="str">
            <v>RESEARCH METHODOLOGY I</v>
          </cell>
        </row>
        <row r="1658">
          <cell r="A1658" t="str">
            <v>畢業專題論文(一)</v>
          </cell>
          <cell r="B1658" t="str">
            <v>GRADUATION PROJECT I</v>
          </cell>
        </row>
        <row r="1659">
          <cell r="A1659" t="str">
            <v>媒體英文(一)</v>
          </cell>
          <cell r="B1659" t="str">
            <v>MEDIA ENGLISH I</v>
          </cell>
        </row>
        <row r="1660">
          <cell r="A1660" t="str">
            <v>台灣歷史人物群像</v>
          </cell>
          <cell r="B1660" t="str">
            <v>IMAGE OF THE PEOPLE IN TAIWAN HISTORY</v>
          </cell>
        </row>
        <row r="1661">
          <cell r="A1661" t="str">
            <v>天文學導論</v>
          </cell>
          <cell r="B1661" t="str">
            <v>INTRODUCTION TO ASTRONOMY</v>
          </cell>
        </row>
        <row r="1662">
          <cell r="A1662" t="str">
            <v>中德旅遊文化與實務</v>
          </cell>
          <cell r="B1662" t="str">
            <v>TOURISMUS IN PRAXIS</v>
          </cell>
        </row>
        <row r="1663">
          <cell r="A1663" t="str">
            <v>德文專題寫作</v>
          </cell>
        </row>
        <row r="1664">
          <cell r="A1664" t="str">
            <v>企業/國貿德文</v>
          </cell>
          <cell r="B1664" t="str">
            <v>BUSINESS AND INTERNATIONAL TRADE GERMAN</v>
          </cell>
        </row>
        <row r="1665">
          <cell r="A1665" t="str">
            <v>德文戲劇(一)</v>
          </cell>
          <cell r="B1665" t="str">
            <v>GERMAN DRAMA (I)</v>
          </cell>
        </row>
        <row r="1666">
          <cell r="A1666" t="str">
            <v>主題討論與寫作</v>
          </cell>
          <cell r="B1666" t="str">
            <v>DISCUSSION AND WRITING</v>
          </cell>
        </row>
        <row r="1667">
          <cell r="A1667" t="str">
            <v>多媒體與華語教學</v>
          </cell>
          <cell r="B1667" t="str">
            <v>MULTI-MEDIA AND CHINESE LANGUAGE TEACHING</v>
          </cell>
        </row>
        <row r="1668">
          <cell r="A1668" t="str">
            <v>文教事業發展與心理學研究</v>
          </cell>
          <cell r="B1668" t="str">
            <v>PSYCHOLOGY IN EDUCATION AND CULTURAL INDUSTRIES</v>
          </cell>
        </row>
        <row r="1669">
          <cell r="A1669" t="str">
            <v>研究方法(一)</v>
          </cell>
          <cell r="B1669" t="str">
            <v>RESEARCH METHODOLOGIES I</v>
          </cell>
        </row>
        <row r="1670">
          <cell r="A1670" t="str">
            <v>產業經營與管理</v>
          </cell>
          <cell r="B1670" t="str">
            <v>BUSINESS MANAGEMENT</v>
          </cell>
        </row>
        <row r="1671">
          <cell r="A1671" t="str">
            <v>當代傳播研究</v>
          </cell>
          <cell r="B1671" t="str">
            <v>STUDIES IN CONTEMPORARY COMMUNICATION</v>
          </cell>
        </row>
        <row r="1672">
          <cell r="A1672" t="str">
            <v>西班牙藝術導航</v>
          </cell>
          <cell r="B1672" t="str">
            <v>SPANISH ART INTRODUCTION</v>
          </cell>
        </row>
        <row r="1673">
          <cell r="A1673" t="str">
            <v>專業實習(二)</v>
          </cell>
          <cell r="B1673" t="str">
            <v>INTERNSHIP(II)</v>
          </cell>
        </row>
        <row r="1674">
          <cell r="A1674" t="str">
            <v>倫理判斷</v>
          </cell>
          <cell r="B1674" t="str">
            <v>ETHIC ISSUE DISCUSSION</v>
          </cell>
        </row>
        <row r="1675">
          <cell r="A1675" t="str">
            <v>全人發展：大學入門(二)</v>
          </cell>
          <cell r="B1675" t="str">
            <v>HUMAN DEVELOPMENT:INTRODUCTION TO UNIVERSITY  STUDIES (II)</v>
          </cell>
        </row>
        <row r="1676">
          <cell r="A1676" t="str">
            <v>政治學(二)</v>
          </cell>
          <cell r="B1676" t="str">
            <v>POLITICAL SCIENCE II</v>
          </cell>
        </row>
        <row r="1677">
          <cell r="A1677" t="str">
            <v>經濟學(二)</v>
          </cell>
          <cell r="B1677" t="str">
            <v>ECONOMICS II</v>
          </cell>
        </row>
        <row r="1678">
          <cell r="A1678" t="str">
            <v>國際政治(二)</v>
          </cell>
          <cell r="B1678" t="str">
            <v>INTERNATIONAL POLITICS II</v>
          </cell>
        </row>
        <row r="1679">
          <cell r="A1679" t="str">
            <v>畢業專題論文(二)</v>
          </cell>
          <cell r="B1679" t="str">
            <v>GRADUATION PROJECT II</v>
          </cell>
        </row>
        <row r="1680">
          <cell r="A1680" t="str">
            <v>各國口音研析</v>
          </cell>
          <cell r="B1680" t="str">
            <v>ANALYSIS OF ENGLISH ACCENTS</v>
          </cell>
        </row>
        <row r="1681">
          <cell r="A1681" t="str">
            <v>畢業專案</v>
          </cell>
        </row>
        <row r="1682">
          <cell r="A1682" t="str">
            <v>中文文體與應用</v>
          </cell>
          <cell r="B1682" t="str">
            <v>CHINESE STYLISTICS</v>
          </cell>
        </row>
        <row r="1683">
          <cell r="A1683" t="str">
            <v>翻譯理論</v>
          </cell>
          <cell r="B1683" t="str">
            <v>TRANSLATION THEORY</v>
          </cell>
        </row>
        <row r="1684">
          <cell r="A1684" t="str">
            <v>逐步口譯(二)</v>
          </cell>
          <cell r="B1684" t="str">
            <v>CONSECUTIVE INTERPRETING (II)</v>
          </cell>
        </row>
        <row r="1685">
          <cell r="A1685" t="str">
            <v>筆記技巧</v>
          </cell>
          <cell r="B1685" t="str">
            <v>NOTE TAKING</v>
          </cell>
        </row>
        <row r="1686">
          <cell r="A1686" t="str">
            <v>有稿口譯</v>
          </cell>
          <cell r="B1686" t="str">
            <v>SIGHT TRANSLATION</v>
          </cell>
        </row>
        <row r="1687">
          <cell r="A1687" t="str">
            <v>國文(一)</v>
          </cell>
          <cell r="B1687" t="str">
            <v>CHINESE I</v>
          </cell>
        </row>
        <row r="1688">
          <cell r="A1688" t="str">
            <v>國文(二)</v>
          </cell>
          <cell r="B1688" t="str">
            <v>CHINESE II</v>
          </cell>
        </row>
        <row r="1689">
          <cell r="A1689" t="str">
            <v>歷史 (一)</v>
          </cell>
          <cell r="B1689" t="str">
            <v>HISTORY I</v>
          </cell>
        </row>
        <row r="1690">
          <cell r="A1690" t="str">
            <v>歷史 (二)</v>
          </cell>
          <cell r="B1690" t="str">
            <v>HISTORY II</v>
          </cell>
        </row>
        <row r="1691">
          <cell r="A1691" t="str">
            <v>歷史 (三)</v>
          </cell>
          <cell r="B1691" t="str">
            <v>HISTORY III</v>
          </cell>
        </row>
        <row r="1692">
          <cell r="A1692" t="str">
            <v>化學</v>
          </cell>
          <cell r="B1692" t="str">
            <v>CHEMISTRY</v>
          </cell>
        </row>
        <row r="1693">
          <cell r="A1693" t="str">
            <v>體育(三)</v>
          </cell>
          <cell r="B1693" t="str">
            <v>PHYSICAL EDUCATION III</v>
          </cell>
        </row>
        <row r="1694">
          <cell r="A1694" t="str">
            <v>人格修養(四)</v>
          </cell>
          <cell r="B1694" t="str">
            <v>MORAL FORMATION (IV)</v>
          </cell>
        </row>
        <row r="1695">
          <cell r="A1695" t="str">
            <v>人格修養(五)</v>
          </cell>
          <cell r="B1695" t="str">
            <v>MORAL FORMATION (V)</v>
          </cell>
        </row>
        <row r="1696">
          <cell r="A1696" t="str">
            <v>中外新聞史</v>
          </cell>
          <cell r="B1696" t="str">
            <v>A HISTORY OF  WORLD JOURNALISM</v>
          </cell>
        </row>
        <row r="1697">
          <cell r="A1697" t="str">
            <v>文教事業領導與管理學</v>
          </cell>
        </row>
        <row r="1698">
          <cell r="A1698" t="str">
            <v>外語教學理論研究</v>
          </cell>
          <cell r="B1698" t="str">
            <v>STUDIES IN FOREIGN LANGUAGE TEACHING METHODOLOGY</v>
          </cell>
        </row>
        <row r="1699">
          <cell r="A1699" t="str">
            <v>國際文化經濟</v>
          </cell>
          <cell r="B1699" t="str">
            <v>INTERCULTURAL COMMUNICATION AND CULTURAL POLICY</v>
          </cell>
        </row>
        <row r="1700">
          <cell r="A1700" t="str">
            <v>藝術創作專題研究</v>
          </cell>
          <cell r="B1700" t="str">
            <v>SPECIAL TOPICS IN ARTISTIC CREATION</v>
          </cell>
        </row>
        <row r="1701">
          <cell r="A1701" t="str">
            <v>個人健康與保健</v>
          </cell>
          <cell r="B1701" t="str">
            <v>PERSONAL HEALTH AND HEALTH CARE</v>
          </cell>
        </row>
        <row r="1702">
          <cell r="A1702" t="str">
            <v>流行文化研究</v>
          </cell>
          <cell r="B1702" t="str">
            <v>POPULAR CULTURE</v>
          </cell>
        </row>
        <row r="1703">
          <cell r="A1703" t="str">
            <v>中英文演說與辯論</v>
          </cell>
          <cell r="B1703" t="str">
            <v>SPEECH AND DEBATE IN ENGLISH AND CHINESE</v>
          </cell>
        </row>
        <row r="1704">
          <cell r="A1704" t="str">
            <v>英文寫作</v>
          </cell>
          <cell r="B1704" t="str">
            <v>ENGLISH WRITING</v>
          </cell>
        </row>
        <row r="1705">
          <cell r="A1705" t="str">
            <v>跨文化溝通技巧</v>
          </cell>
          <cell r="B1705" t="str">
            <v>CROSS-CULTURAL COMMUNICATION SKILL</v>
          </cell>
        </row>
        <row r="1706">
          <cell r="A1706" t="str">
            <v>探索自我</v>
          </cell>
        </row>
        <row r="1707">
          <cell r="A1707" t="str">
            <v>口語溝通技巧</v>
          </cell>
        </row>
        <row r="1708">
          <cell r="A1708" t="str">
            <v>資訊與網路應用</v>
          </cell>
          <cell r="B1708" t="str">
            <v>INFORMATION AND NETWORK APPLICATION</v>
          </cell>
        </row>
        <row r="1709">
          <cell r="A1709" t="str">
            <v>英文進階班</v>
          </cell>
          <cell r="B1709" t="str">
            <v>ENGLISH PROFICIENCY REMEDIAL PROGRAM</v>
          </cell>
        </row>
        <row r="1710">
          <cell r="A1710" t="str">
            <v>法文加強班</v>
          </cell>
        </row>
        <row r="1711">
          <cell r="A1711" t="str">
            <v>法文進階班</v>
          </cell>
        </row>
        <row r="1712">
          <cell r="A1712" t="str">
            <v>德文加強班</v>
          </cell>
        </row>
        <row r="1713">
          <cell r="A1713" t="str">
            <v>德文進階班</v>
          </cell>
        </row>
        <row r="1714">
          <cell r="A1714" t="str">
            <v>西班牙文加強班</v>
          </cell>
        </row>
        <row r="1715">
          <cell r="A1715" t="str">
            <v>西班牙文進階班</v>
          </cell>
        </row>
        <row r="1716">
          <cell r="A1716" t="str">
            <v>日文進階班</v>
          </cell>
        </row>
        <row r="1717">
          <cell r="A1717" t="str">
            <v>人文藝術修養</v>
          </cell>
          <cell r="B1717" t="str">
            <v>LIBERAL ARTS</v>
          </cell>
        </row>
        <row r="1718">
          <cell r="A1718" t="str">
            <v>日台社會變遷分析比較</v>
          </cell>
        </row>
        <row r="1719">
          <cell r="A1719" t="str">
            <v>本土文化外語導覽(一)</v>
          </cell>
          <cell r="B1719" t="str">
            <v>OVERVIEW OF  LOCAL CULTURES  IN TAIWAN (I)</v>
          </cell>
        </row>
        <row r="1720">
          <cell r="A1720" t="str">
            <v>數位典藏與華語數位教材設計</v>
          </cell>
          <cell r="B1720" t="str">
            <v>DIGITAL ARCHIVE AND CHINESE INSTRUCTIONAL SYSTEM DESIGN</v>
          </cell>
        </row>
        <row r="1721">
          <cell r="A1721" t="str">
            <v>非洲法語區國家文學與文化(一)</v>
          </cell>
          <cell r="B1721" t="str">
            <v>INTRODUCTION TO AFRICAN LITERATURE AND CULTURE I</v>
          </cell>
        </row>
        <row r="1722">
          <cell r="A1722" t="str">
            <v>畢業專題製作</v>
          </cell>
          <cell r="B1722" t="str">
            <v>RESEARCH WRITING IN FRENCH</v>
          </cell>
        </row>
        <row r="1723">
          <cell r="A1723" t="str">
            <v>日本小說選讀</v>
          </cell>
          <cell r="B1723" t="str">
            <v>READING IN JAPANESE</v>
          </cell>
        </row>
        <row r="1724">
          <cell r="A1724" t="str">
            <v>財務數學</v>
          </cell>
          <cell r="B1724" t="str">
            <v>MATHEMATICS OF FINANCE</v>
          </cell>
        </row>
        <row r="1725">
          <cell r="A1725" t="str">
            <v>文藻通識講座：全球國際觀系列(二)</v>
          </cell>
          <cell r="B1725" t="str">
            <v>WENZAO SEMINAR OF GENERAL EDUCATION-GLOBAL PERSPECTIVE (II)</v>
          </cell>
        </row>
        <row r="1726">
          <cell r="A1726" t="str">
            <v>現代詩欣賞</v>
          </cell>
          <cell r="B1726" t="str">
            <v>MODERN POEM APPRECIATION AND WRITING</v>
          </cell>
        </row>
        <row r="1727">
          <cell r="A1727" t="str">
            <v>文教事業發展與社會學研究</v>
          </cell>
          <cell r="B1727" t="str">
            <v>SOCIOLOGY IN EDUCATION AND CULTURAL INDUSTRIES</v>
          </cell>
        </row>
        <row r="1728">
          <cell r="A1728" t="str">
            <v>國際文化研究理論與實務導論</v>
          </cell>
          <cell r="B1728" t="str">
            <v>INTRODUCTION TO THEORIES AND PRACTICES IN INTERNATIONAL CULTURAL STUDIES</v>
          </cell>
        </row>
        <row r="1729">
          <cell r="A1729" t="str">
            <v>跨文化溝通與文化政策</v>
          </cell>
          <cell r="B1729" t="str">
            <v>INTERCULTURAL COMMUNICATION AND CULTURAL POLICY</v>
          </cell>
        </row>
        <row r="1730">
          <cell r="A1730" t="str">
            <v>當代藝術思潮與實務(一)</v>
          </cell>
          <cell r="B1730" t="str">
            <v>TRENDS AND PRACTICES OF CONTEMPORARY ART (I)</v>
          </cell>
        </row>
        <row r="1731">
          <cell r="A1731" t="str">
            <v>日本式經營管理</v>
          </cell>
          <cell r="B1731" t="str">
            <v>JAPANESE MANAGEMENT SYSTEM</v>
          </cell>
        </row>
        <row r="1732">
          <cell r="A1732" t="str">
            <v>企業訓練與發展</v>
          </cell>
          <cell r="B1732" t="str">
            <v>TRAINING AND DEVELOPMENT FOR INDUSTRY</v>
          </cell>
        </row>
        <row r="1733">
          <cell r="A1733" t="str">
            <v>初級棍術</v>
          </cell>
          <cell r="B1733" t="str">
            <v>ELEMENTARY WANDSKILL</v>
          </cell>
        </row>
        <row r="1734">
          <cell r="A1734" t="str">
            <v>撞球(二)</v>
          </cell>
          <cell r="B1734" t="str">
            <v>BILLARDS (二)</v>
          </cell>
        </row>
        <row r="1735">
          <cell r="A1735" t="str">
            <v>日本名著賞析</v>
          </cell>
          <cell r="B1735" t="str">
            <v>SELECTIVE JAPANESE CLASSIC READING</v>
          </cell>
        </row>
        <row r="1736">
          <cell r="A1736" t="str">
            <v>大陸旅遊概論</v>
          </cell>
          <cell r="B1736" t="str">
            <v>INTRODUCTION TO CHINA TRAVEL AND TOURISM</v>
          </cell>
        </row>
        <row r="1737">
          <cell r="A1737" t="str">
            <v>文化觀光學</v>
          </cell>
          <cell r="B1737" t="str">
            <v>CULTURAL TOURISM</v>
          </cell>
        </row>
        <row r="1738">
          <cell r="A1738" t="str">
            <v>西文行銷概論</v>
          </cell>
        </row>
        <row r="1739">
          <cell r="A1739" t="str">
            <v>商業西語會話(二)</v>
          </cell>
          <cell r="B1739" t="str">
            <v>BUSINESS SPANISH CONVERSATION II</v>
          </cell>
        </row>
        <row r="1740">
          <cell r="A1740" t="str">
            <v>本土文化外語導覽(二)</v>
          </cell>
          <cell r="B1740" t="str">
            <v>OVERVIEW OF  LOCAL CULTURES  IN TAIWAN (II)</v>
          </cell>
        </row>
        <row r="1741">
          <cell r="A1741" t="str">
            <v>二次大戰作品選讀</v>
          </cell>
          <cell r="B1741" t="str">
            <v>SELECTED READINGS OF WORLD WAR II</v>
          </cell>
        </row>
        <row r="1742">
          <cell r="A1742" t="str">
            <v>性別教育</v>
          </cell>
          <cell r="B1742" t="str">
            <v>GENDER EDUCATION</v>
          </cell>
        </row>
        <row r="1743">
          <cell r="A1743" t="str">
            <v>商務仲裁與談判</v>
          </cell>
          <cell r="B1743" t="str">
            <v>ARBITRATION AND NEGOTIATION IN BUSINESS</v>
          </cell>
        </row>
        <row r="1744">
          <cell r="A1744" t="str">
            <v>東西文化交匯(二)</v>
          </cell>
          <cell r="B1744" t="str">
            <v>EAST AND WEST CULTURAL ENCOUNTERS II</v>
          </cell>
        </row>
        <row r="1745">
          <cell r="A1745" t="str">
            <v>全球化與國際治理</v>
          </cell>
          <cell r="B1745" t="str">
            <v>GLOBALIZATION  AND GOVERNANCE</v>
          </cell>
        </row>
        <row r="1746">
          <cell r="A1746" t="str">
            <v>全球政經：理論與政策</v>
          </cell>
        </row>
        <row r="1747">
          <cell r="A1747" t="str">
            <v>儒學文化研究</v>
          </cell>
        </row>
        <row r="1748">
          <cell r="A1748" t="str">
            <v>性別關係學</v>
          </cell>
          <cell r="B1748" t="str">
            <v>GENDER RELATIONSHIP</v>
          </cell>
        </row>
        <row r="1749">
          <cell r="A1749" t="str">
            <v>進階美術創作</v>
          </cell>
          <cell r="B1749" t="str">
            <v>ADVANCED ART CREATION</v>
          </cell>
        </row>
        <row r="1750">
          <cell r="A1750" t="str">
            <v>當代表演藝術</v>
          </cell>
          <cell r="B1750" t="str">
            <v>CONTEMPORARY PERFORMANCE ARTS</v>
          </cell>
        </row>
        <row r="1751">
          <cell r="A1751" t="str">
            <v>美術鑑賞與批評</v>
          </cell>
          <cell r="B1751" t="str">
            <v>ART APPRECIATION AND CRITICISM</v>
          </cell>
        </row>
        <row r="1752">
          <cell r="A1752" t="str">
            <v>紀錄片製作</v>
          </cell>
          <cell r="B1752" t="str">
            <v>DOCUMENTARY MAKING</v>
          </cell>
        </row>
        <row r="1753">
          <cell r="A1753" t="str">
            <v>企業資源規劃</v>
          </cell>
          <cell r="B1753" t="str">
            <v>ENTERPRISE RESOURCE PLANNING</v>
          </cell>
        </row>
        <row r="1754">
          <cell r="A1754" t="str">
            <v>設計管理</v>
          </cell>
          <cell r="B1754" t="str">
            <v>DESIGN MANAGEMENT</v>
          </cell>
        </row>
        <row r="1755">
          <cell r="A1755" t="str">
            <v>跨文化傳播</v>
          </cell>
          <cell r="B1755" t="str">
            <v>CROSS-CULTURAL COMMUNICATION</v>
          </cell>
        </row>
        <row r="1756">
          <cell r="A1756" t="str">
            <v>猶太文化入門：意第緒語(二)</v>
          </cell>
          <cell r="B1756" t="str">
            <v>JEWISH-CULTURE：YIDDISH II</v>
          </cell>
        </row>
        <row r="1757">
          <cell r="A1757" t="str">
            <v>德文口譯</v>
          </cell>
          <cell r="B1757" t="str">
            <v>ORAL TRANSLATION OF GERMAN</v>
          </cell>
        </row>
        <row r="1758">
          <cell r="A1758" t="str">
            <v>畢業專題(二)</v>
          </cell>
          <cell r="B1758" t="str">
            <v>GRADUATION THESIS II</v>
          </cell>
        </row>
        <row r="1759">
          <cell r="A1759" t="str">
            <v>經濟與社會</v>
          </cell>
          <cell r="B1759" t="str">
            <v>ECONOMY AND SOCIETY</v>
          </cell>
        </row>
        <row r="1760">
          <cell r="A1760" t="str">
            <v>德文大眾傳播實務</v>
          </cell>
          <cell r="B1760" t="str">
            <v>PRACTICES OF MASS COMMUNICATION IN GERMAN</v>
          </cell>
        </row>
        <row r="1761">
          <cell r="A1761" t="str">
            <v>德文戲劇(二)</v>
          </cell>
          <cell r="B1761" t="str">
            <v>GERMAN DRAMA (II)</v>
          </cell>
        </row>
        <row r="1762">
          <cell r="A1762" t="str">
            <v>德語教學實習</v>
          </cell>
          <cell r="B1762" t="str">
            <v>GERMAN TEACHING PRACTICE</v>
          </cell>
        </row>
        <row r="1763">
          <cell r="A1763" t="str">
            <v>電視節目企劃與製作</v>
          </cell>
          <cell r="B1763" t="str">
            <v>THE THEORY AND PRACTICES OF TV PROGRAM</v>
          </cell>
        </row>
        <row r="1764">
          <cell r="A1764" t="str">
            <v>廣告企劃與製作</v>
          </cell>
          <cell r="B1764" t="str">
            <v>PLANNING AND PRODUCTION OF ADVERTISEMENT</v>
          </cell>
        </row>
        <row r="1765">
          <cell r="A1765" t="str">
            <v>媒體英文(二)</v>
          </cell>
          <cell r="B1765" t="str">
            <v>MEDIA ENGLISH II</v>
          </cell>
        </row>
        <row r="1766">
          <cell r="A1766" t="str">
            <v>國際政治經濟理論</v>
          </cell>
          <cell r="B1766" t="str">
            <v>INTRODUCTION OF INTERNATIONAL POLITICS ECONOMY</v>
          </cell>
        </row>
        <row r="1767">
          <cell r="A1767" t="str">
            <v>研究方法(二)</v>
          </cell>
          <cell r="B1767" t="str">
            <v>RESEARCH METHODOLOGIES II</v>
          </cell>
        </row>
        <row r="1768">
          <cell r="A1768" t="str">
            <v>批判思考與職場倫理</v>
          </cell>
          <cell r="B1768" t="str">
            <v>CRITICAL THINKING AND PROFESSIONAL ETHICS</v>
          </cell>
        </row>
        <row r="1769">
          <cell r="A1769" t="str">
            <v>藝術專題研究</v>
          </cell>
        </row>
        <row r="1770">
          <cell r="A1770" t="str">
            <v>藝術專題研討</v>
          </cell>
          <cell r="B1770" t="str">
            <v>SPECIAL TOPICS IN ARTS</v>
          </cell>
        </row>
        <row r="1771">
          <cell r="A1771" t="str">
            <v>非洲法語區國家文學與文化(二)</v>
          </cell>
          <cell r="B1771" t="str">
            <v>INTRODUCTION TO AFRICAN LITERATURE AND CULTURE II</v>
          </cell>
        </row>
        <row r="1772">
          <cell r="A1772" t="str">
            <v>法國電影賞析(二)</v>
          </cell>
          <cell r="B1772" t="str">
            <v>FRENCH MOVIE APPRECIATION II</v>
          </cell>
        </row>
        <row r="1773">
          <cell r="A1773" t="str">
            <v>法文雜誌閱讀(二)</v>
          </cell>
          <cell r="B1773" t="str">
            <v>FRENCH MAGAZINE READING II</v>
          </cell>
        </row>
        <row r="1774">
          <cell r="A1774" t="str">
            <v>法文書信(二)</v>
          </cell>
          <cell r="B1774" t="str">
            <v>FRENCH BUSINESS WRITING (II)</v>
          </cell>
        </row>
        <row r="1775">
          <cell r="A1775" t="str">
            <v>企管法文(二)</v>
          </cell>
          <cell r="B1775" t="str">
            <v>FRENCH ENTERPRISE  AND MANAGEMENT  II</v>
          </cell>
        </row>
        <row r="1776">
          <cell r="A1776" t="str">
            <v>職場法語表達(二)</v>
          </cell>
          <cell r="B1776" t="str">
            <v>FRENCH EXPRESSION IN BUSINESS (II)</v>
          </cell>
        </row>
        <row r="1777">
          <cell r="A1777" t="str">
            <v>法國散文與詩(二)</v>
          </cell>
          <cell r="B1777" t="str">
            <v>FRENCH PROSE AND POETRY II</v>
          </cell>
        </row>
        <row r="1778">
          <cell r="A1778" t="str">
            <v>國民小學自然與生活科技教材教法</v>
          </cell>
          <cell r="B1778" t="str">
            <v>TEACHING MATERIALS AND METHODS FOR SCIENCE AND TECHNOLOGY</v>
          </cell>
        </row>
        <row r="1779">
          <cell r="A1779" t="str">
            <v>讀書方法</v>
          </cell>
        </row>
        <row r="1780">
          <cell r="A1780" t="str">
            <v>速記(二)</v>
          </cell>
          <cell r="B1780" t="str">
            <v>STENOGRAPH II</v>
          </cell>
        </row>
        <row r="1781">
          <cell r="A1781" t="str">
            <v>西文國際貿易</v>
          </cell>
          <cell r="B1781" t="str">
            <v>INTERNATIONAL TRADE IN SPANISH</v>
          </cell>
        </row>
        <row r="1782">
          <cell r="A1782" t="str">
            <v>筆譯：政治議題(二)</v>
          </cell>
          <cell r="B1782" t="str">
            <v>TRANSLATION :POLITICAL ISSUES (II)</v>
          </cell>
        </row>
        <row r="1783">
          <cell r="A1783" t="str">
            <v>文藻通識講座：台灣在地觀系列(二)</v>
          </cell>
          <cell r="B1783" t="str">
            <v>WENZAO SEMINAR OF GENERAL EDUCATION-TAIWAN LOCAL PERSPECTIVE (II)</v>
          </cell>
        </row>
        <row r="1784">
          <cell r="A1784" t="str">
            <v>基礎法文 I</v>
          </cell>
          <cell r="B1784" t="str">
            <v>BASIC FRENCH I</v>
          </cell>
        </row>
        <row r="1785">
          <cell r="A1785" t="str">
            <v>體育(四)</v>
          </cell>
          <cell r="B1785" t="str">
            <v>PHYSICAL EDUCATION IV</v>
          </cell>
        </row>
        <row r="1786">
          <cell r="A1786" t="str">
            <v>國防通識(二)</v>
          </cell>
          <cell r="B1786" t="str">
            <v>GENERAL EDUCATION OF NATION EDUCATION II</v>
          </cell>
        </row>
        <row r="1787">
          <cell r="A1787" t="str">
            <v>英語聽力與會話(三)</v>
          </cell>
          <cell r="B1787" t="str">
            <v>ENGLISH LISTENING &amp; CONVERSATION III</v>
          </cell>
        </row>
        <row r="1788">
          <cell r="A1788" t="str">
            <v>行銷企劃實務</v>
          </cell>
          <cell r="B1788" t="str">
            <v>THE PRACTICE OF MARKETING PLANNING</v>
          </cell>
        </row>
        <row r="1789">
          <cell r="A1789" t="str">
            <v>全人發展：大學入門(一)</v>
          </cell>
          <cell r="B1789" t="str">
            <v>HUMAN DEVELOPMENT:INTRODUCTION TO UNIVERSITY  STUDIES (I)</v>
          </cell>
        </row>
        <row r="1790">
          <cell r="A1790" t="str">
            <v>國際文化節慶與會展專案策劃</v>
          </cell>
          <cell r="B1790" t="str">
            <v>MANAGEMENT AND DESIGN FOR INTERNATIONAL CULTURAL FESTIVALS, CONFERENCES AND EXHIBITIONS</v>
          </cell>
        </row>
        <row r="1791">
          <cell r="A1791" t="str">
            <v>英文文法與翻譯理論</v>
          </cell>
          <cell r="B1791" t="str">
            <v>ENGLISH GRAMMAR &amp; TRANSLATION THEORY</v>
          </cell>
        </row>
        <row r="1792">
          <cell r="A1792" t="str">
            <v>專業英文演說訓練(一)</v>
          </cell>
          <cell r="B1792" t="str">
            <v>PROFESSIONAL ENGLISH SPEECH TRAINING I</v>
          </cell>
        </row>
        <row r="1793">
          <cell r="A1793" t="str">
            <v>專業英文演說訓練(二)</v>
          </cell>
          <cell r="B1793" t="str">
            <v>PROFESSIONAL ENGLISH SPEECH TRAINING II</v>
          </cell>
        </row>
        <row r="1794">
          <cell r="A1794" t="str">
            <v>總體經濟學原理</v>
          </cell>
          <cell r="B1794" t="str">
            <v>PRINCIPLES OF MACRO ECONOMICS</v>
          </cell>
        </row>
        <row r="1795">
          <cell r="A1795" t="str">
            <v>西文國際行銷</v>
          </cell>
          <cell r="B1795" t="str">
            <v>SPANISH INTERNATIONAL MARKETING</v>
          </cell>
        </row>
        <row r="1796">
          <cell r="A1796" t="str">
            <v>研究方法與寫作技巧(二)</v>
          </cell>
          <cell r="B1796" t="str">
            <v>RESEARCH METHODOLOGY II</v>
          </cell>
        </row>
        <row r="1797">
          <cell r="A1797" t="str">
            <v>國際議題研討</v>
          </cell>
          <cell r="B1797" t="str">
            <v>THE STUDY OF WORLD ISSUES</v>
          </cell>
        </row>
        <row r="1798">
          <cell r="A1798" t="str">
            <v>會議與簡報英文</v>
          </cell>
          <cell r="B1798" t="str">
            <v>ENGLISH FOR MEETING AND PRESENTATION</v>
          </cell>
        </row>
        <row r="1799">
          <cell r="A1799" t="str">
            <v>網頁核心技術</v>
          </cell>
        </row>
        <row r="1800">
          <cell r="A1800" t="str">
            <v>商業套裝軟體(二)</v>
          </cell>
          <cell r="B1800" t="str">
            <v>SOFTWARE FOR OFFICE APPLICATION II</v>
          </cell>
        </row>
        <row r="1801">
          <cell r="A1801" t="str">
            <v>互動影音製作與應用</v>
          </cell>
        </row>
        <row r="1802">
          <cell r="A1802" t="str">
            <v>外語教學網頁設計</v>
          </cell>
          <cell r="B1802" t="str">
            <v>INSTRUCTIONAL WEBSITE DESIGN</v>
          </cell>
        </row>
        <row r="1803">
          <cell r="A1803" t="str">
            <v>企業管理概論</v>
          </cell>
          <cell r="B1803" t="str">
            <v>INTRODUCTION TO BUSINESS MANAGEMENT</v>
          </cell>
        </row>
        <row r="1804">
          <cell r="A1804" t="str">
            <v>國際關係</v>
          </cell>
          <cell r="B1804" t="str">
            <v>INTERNATIONAL RELATIONS</v>
          </cell>
        </row>
        <row r="1805">
          <cell r="A1805" t="str">
            <v>海(內)外研習</v>
          </cell>
          <cell r="B1805" t="str">
            <v>OVERSEAS (DOMESTIC) STUDY</v>
          </cell>
        </row>
        <row r="1806">
          <cell r="A1806" t="str">
            <v>論文(一)</v>
          </cell>
          <cell r="B1806" t="str">
            <v>THESIS  (I)</v>
          </cell>
        </row>
        <row r="1807">
          <cell r="A1807" t="str">
            <v>進階中法口譯(一)</v>
          </cell>
          <cell r="B1807" t="str">
            <v>PROFESSIONAL LINGUISTIC MEDIATION (I)</v>
          </cell>
        </row>
        <row r="1808">
          <cell r="A1808" t="str">
            <v>法國禮儀(一)</v>
          </cell>
          <cell r="B1808" t="str">
            <v>FRENCH ETIQUETTE (I)</v>
          </cell>
        </row>
        <row r="1809">
          <cell r="A1809" t="str">
            <v>文化與創意(一)</v>
          </cell>
          <cell r="B1809" t="str">
            <v>CULTURE AND CREATION (I)</v>
          </cell>
        </row>
        <row r="1810">
          <cell r="A1810" t="str">
            <v>法國兒童文學選讀(一)</v>
          </cell>
          <cell r="B1810" t="str">
            <v>FRENCH CHILDREN’S LITERATURE  (I)</v>
          </cell>
        </row>
        <row r="1811">
          <cell r="A1811" t="str">
            <v>西班牙電影欣賞與評論</v>
          </cell>
          <cell r="B1811" t="str">
            <v>SPANISH MOVIE APPRECIATION AND CRITICS</v>
          </cell>
        </row>
        <row r="1812">
          <cell r="A1812" t="str">
            <v>兒童發展與輔導</v>
          </cell>
          <cell r="B1812" t="str">
            <v>THE DEVELOPMENT AND GUIDANCE OF CHILDREN</v>
          </cell>
        </row>
        <row r="1813">
          <cell r="A1813" t="str">
            <v>西洋外交史</v>
          </cell>
          <cell r="B1813" t="str">
            <v>HISTORY OF WESTERN DIPLOMACY</v>
          </cell>
        </row>
        <row r="1814">
          <cell r="A1814" t="str">
            <v>中國政治思想史</v>
          </cell>
        </row>
        <row r="1815">
          <cell r="A1815" t="str">
            <v>急症護理</v>
          </cell>
          <cell r="B1815" t="str">
            <v>EMERGENCY NURSING</v>
          </cell>
        </row>
        <row r="1816">
          <cell r="A1816" t="str">
            <v>性健康與護理(一)</v>
          </cell>
          <cell r="B1816" t="str">
            <v>SEXUAL HEALTH AND NURSING I</v>
          </cell>
        </row>
        <row r="1817">
          <cell r="A1817" t="str">
            <v>多元資料搜尋與利用</v>
          </cell>
          <cell r="B1817" t="str">
            <v>INFORMATION LITERACY AND RESEARCH SKILLS</v>
          </cell>
        </row>
        <row r="1818">
          <cell r="A1818" t="str">
            <v>合唱藝術</v>
          </cell>
          <cell r="B1818" t="str">
            <v>CHORUS</v>
          </cell>
        </row>
        <row r="1819">
          <cell r="A1819" t="str">
            <v>風險管理</v>
          </cell>
          <cell r="B1819" t="str">
            <v>RISK MANAGEMENT</v>
          </cell>
        </row>
        <row r="1820">
          <cell r="A1820" t="str">
            <v>應用賽局</v>
          </cell>
          <cell r="B1820" t="str">
            <v>APPLIED GAME THEORY</v>
          </cell>
        </row>
        <row r="1821">
          <cell r="A1821" t="str">
            <v>專業報告寫作</v>
          </cell>
          <cell r="B1821" t="str">
            <v>INTRODUCTORY RESEARCH WRITING</v>
          </cell>
        </row>
        <row r="1822">
          <cell r="A1822" t="str">
            <v>經貿專題</v>
          </cell>
          <cell r="B1822" t="str">
            <v>SPECIAL TOPICS IN BUSINESS AND ECONOMICS</v>
          </cell>
        </row>
        <row r="1823">
          <cell r="A1823" t="str">
            <v>國際文化觀光與文化產業</v>
          </cell>
          <cell r="B1823" t="str">
            <v>INTERNATIONAL CULTURAL TOURISM AND CULTURAL INDUSTRIES</v>
          </cell>
        </row>
        <row r="1824">
          <cell r="A1824" t="str">
            <v>國際人力資源管理</v>
          </cell>
          <cell r="B1824" t="str">
            <v>INTERNATIONAL HUMAN RESOURCE MANAGEMENT</v>
          </cell>
        </row>
        <row r="1825">
          <cell r="A1825" t="str">
            <v>國際城市文化與文化政策</v>
          </cell>
        </row>
        <row r="1826">
          <cell r="A1826" t="str">
            <v>外語教學數位學習與軟體應用研究</v>
          </cell>
          <cell r="B1826" t="str">
            <v>E-LEARNING AND SOFTWARE APPLICATION IN FOREIGN LANGUAGE INSTRUCTION</v>
          </cell>
        </row>
        <row r="1827">
          <cell r="A1827" t="str">
            <v>外語學習策略與風格</v>
          </cell>
          <cell r="B1827" t="str">
            <v>FOREIGN LANGUAGE LEARNING STRATEGIES AND STYLES</v>
          </cell>
        </row>
        <row r="1828">
          <cell r="A1828" t="str">
            <v>台灣觀光景點日語導覽</v>
          </cell>
          <cell r="B1828" t="str">
            <v>OVERVIEU OF LOCAL SIGHTSEEING SPOT IN JAPANESE</v>
          </cell>
        </row>
        <row r="1829">
          <cell r="A1829" t="str">
            <v>韓文(四)</v>
          </cell>
          <cell r="B1829" t="str">
            <v>KOREAN IV</v>
          </cell>
        </row>
        <row r="1830">
          <cell r="A1830" t="str">
            <v>西班牙歷史與文化</v>
          </cell>
          <cell r="B1830" t="str">
            <v>SPANISH HISTORY AND CULTURE</v>
          </cell>
        </row>
        <row r="1831">
          <cell r="A1831" t="str">
            <v>西班牙語聽講練習</v>
          </cell>
          <cell r="B1831" t="str">
            <v>SPANISH LISTENING &amp; ORAL PRACTICE</v>
          </cell>
        </row>
        <row r="1832">
          <cell r="A1832" t="str">
            <v>世界貿易組織</v>
          </cell>
          <cell r="B1832" t="str">
            <v>WORLD TRADE ORGANIZATION</v>
          </cell>
        </row>
        <row r="1833">
          <cell r="A1833" t="str">
            <v>印尼語(一)</v>
          </cell>
          <cell r="B1833" t="str">
            <v>INDONESIAN (I)</v>
          </cell>
        </row>
        <row r="1834">
          <cell r="A1834" t="str">
            <v>馬來語(一)</v>
          </cell>
          <cell r="B1834" t="str">
            <v>MALAY (I)</v>
          </cell>
        </row>
        <row r="1835">
          <cell r="A1835" t="str">
            <v>造型與化粧</v>
          </cell>
          <cell r="B1835" t="str">
            <v>CUSTOM DESIGN AND STYLING</v>
          </cell>
        </row>
        <row r="1836">
          <cell r="A1836" t="str">
            <v>電腦繪圖與動畫</v>
          </cell>
          <cell r="B1836" t="str">
            <v>COMPUTER GRAPHICS &amp; ANIMATION</v>
          </cell>
        </row>
        <row r="1837">
          <cell r="A1837" t="str">
            <v>傳播史</v>
          </cell>
          <cell r="B1837" t="str">
            <v>HISTORY OF COMMUNICATION</v>
          </cell>
        </row>
        <row r="1838">
          <cell r="A1838" t="str">
            <v>平面攝影</v>
          </cell>
          <cell r="B1838" t="str">
            <v>PHOTOGRAPHY</v>
          </cell>
        </row>
        <row r="1839">
          <cell r="A1839" t="str">
            <v>傳播實習</v>
          </cell>
          <cell r="B1839" t="str">
            <v>COMMUNICATION INTERNSHIP</v>
          </cell>
        </row>
        <row r="1840">
          <cell r="A1840" t="str">
            <v>澳洲概論</v>
          </cell>
          <cell r="B1840" t="str">
            <v>INTRODUCTION TO AUSTRALIA</v>
          </cell>
        </row>
        <row r="1841">
          <cell r="A1841" t="str">
            <v>體育特殊教育班</v>
          </cell>
          <cell r="B1841" t="str">
            <v>PHYSICAL EDUCATION</v>
          </cell>
        </row>
        <row r="1842">
          <cell r="A1842" t="str">
            <v>德國政治經濟與社會</v>
          </cell>
          <cell r="B1842" t="str">
            <v>GERMAN POLITICS, ECONOMY AND SOCIETY</v>
          </cell>
        </row>
        <row r="1843">
          <cell r="A1843" t="str">
            <v>畢業專題(一)</v>
          </cell>
          <cell r="B1843" t="str">
            <v>GRADUATION THESIS I</v>
          </cell>
        </row>
        <row r="1844">
          <cell r="A1844" t="str">
            <v>俄羅斯文化概論</v>
          </cell>
          <cell r="B1844" t="str">
            <v>INTRODUCTION TO RUSSIAN CULTURE</v>
          </cell>
        </row>
        <row r="1845">
          <cell r="A1845" t="str">
            <v>電腦資訊與多媒體應用</v>
          </cell>
          <cell r="B1845" t="str">
            <v>COMPUTER-ASSISTED ENGLISH INSTRUCTION</v>
          </cell>
        </row>
        <row r="1846">
          <cell r="A1846" t="str">
            <v>先秦儒學原著選讀</v>
          </cell>
          <cell r="B1846" t="str">
            <v>SELECTED READINGS IN PRE-QING CONFUCIAN TEXTS</v>
          </cell>
        </row>
        <row r="1847">
          <cell r="A1847" t="str">
            <v>先秦儒學原著選讀(二)</v>
          </cell>
          <cell r="B1847" t="str">
            <v>SELECTED READINGS IN PRE-QING CONFUCIAN TEXTS (II)</v>
          </cell>
        </row>
        <row r="1848">
          <cell r="A1848" t="str">
            <v>西洋文學概論(一)</v>
          </cell>
          <cell r="B1848" t="str">
            <v>INTRODUCTION TO WESTERN LITERATURE (I)</v>
          </cell>
        </row>
        <row r="1849">
          <cell r="A1849" t="str">
            <v>辯論理論與實務</v>
          </cell>
          <cell r="B1849" t="str">
            <v>DEBATING THEORIES AND PRACTICES</v>
          </cell>
        </row>
        <row r="1850">
          <cell r="A1850" t="str">
            <v>登山休閒</v>
          </cell>
          <cell r="B1850" t="str">
            <v>LEISURE IN MOUNTAIN CLIMBING</v>
          </cell>
        </row>
        <row r="1851">
          <cell r="A1851" t="str">
            <v>國際政治經濟學</v>
          </cell>
          <cell r="B1851" t="str">
            <v>INTERNATIONAL POLITICAL ECONOMY</v>
          </cell>
        </row>
        <row r="1852">
          <cell r="A1852" t="str">
            <v>國際私法</v>
          </cell>
        </row>
        <row r="1853">
          <cell r="A1853" t="str">
            <v>世界名曲賞析與詮釋</v>
          </cell>
        </row>
        <row r="1854">
          <cell r="A1854" t="str">
            <v>中華民國政府與憲法(二)</v>
          </cell>
          <cell r="B1854" t="str">
            <v>GOVERNMENT AND CONSTITUTION OF R.O.C.(II)</v>
          </cell>
        </row>
        <row r="1855">
          <cell r="A1855" t="str">
            <v>日治時期臺灣小說選讀</v>
          </cell>
          <cell r="B1855" t="str">
            <v>ANTHOLOGY OF TAIWANESE FICTIONS DURING JAPANESE PERIOD</v>
          </cell>
        </row>
        <row r="1856">
          <cell r="A1856" t="str">
            <v>服務領導理論與實踐</v>
          </cell>
          <cell r="B1856" t="str">
            <v>THE THEORY AND PRACTICES OF SERVANT LEADERSHIP</v>
          </cell>
        </row>
        <row r="1857">
          <cell r="A1857" t="str">
            <v>專業德語聽力訓練(二)</v>
          </cell>
          <cell r="B1857" t="str">
            <v>GERMAN  LISTERNING II</v>
          </cell>
        </row>
        <row r="1858">
          <cell r="A1858" t="str">
            <v>德文商業溝通技巧</v>
          </cell>
          <cell r="B1858" t="str">
            <v>BUSINESS COMMUNICATION SKILLS IN GERMAN</v>
          </cell>
        </row>
        <row r="1859">
          <cell r="A1859" t="str">
            <v>動漫畫與傳播</v>
          </cell>
          <cell r="B1859" t="str">
            <v>MANGA AND COMMUNICATION</v>
          </cell>
        </row>
        <row r="1860">
          <cell r="A1860" t="str">
            <v>語音學</v>
          </cell>
          <cell r="B1860" t="str">
            <v>CHINESE PHONETICS</v>
          </cell>
        </row>
        <row r="1861">
          <cell r="A1861" t="str">
            <v>當代藝術思潮與實務(二)</v>
          </cell>
          <cell r="B1861" t="str">
            <v>TRENDS AND PRACTICES OF CONTEMPORARY ART II</v>
          </cell>
        </row>
        <row r="1862">
          <cell r="A1862" t="str">
            <v>世界文化史</v>
          </cell>
          <cell r="B1862" t="str">
            <v>HISTORY OF WORLD CULTURES</v>
          </cell>
        </row>
        <row r="1863">
          <cell r="A1863" t="str">
            <v>跨(國)文化政策</v>
          </cell>
          <cell r="B1863" t="str">
            <v>INTERNATIONAL CULTURAL POLICIES</v>
          </cell>
        </row>
        <row r="1864">
          <cell r="A1864" t="str">
            <v>統計學應用</v>
          </cell>
          <cell r="B1864" t="str">
            <v>PRINCIPLES OF STATISTICS</v>
          </cell>
        </row>
        <row r="1865">
          <cell r="A1865" t="str">
            <v>第二外語習得研究</v>
          </cell>
          <cell r="B1865" t="str">
            <v>STUDIES IN SECOND LANGUAGE ACQUISITION</v>
          </cell>
        </row>
        <row r="1866">
          <cell r="A1866" t="str">
            <v>個體經濟學原理</v>
          </cell>
          <cell r="B1866" t="str">
            <v>PRINCIPLES OF MACROECONOMICS</v>
          </cell>
        </row>
        <row r="1867">
          <cell r="A1867" t="str">
            <v>行銷原理</v>
          </cell>
          <cell r="B1867" t="str">
            <v>FUNDAMENTAL PRINCIPLES OF MARKETING</v>
          </cell>
        </row>
        <row r="1868">
          <cell r="A1868" t="str">
            <v>廣告創意思考</v>
          </cell>
          <cell r="B1868" t="str">
            <v>CREATIVE THINKING IN ADVERTISEMENT</v>
          </cell>
        </row>
        <row r="1869">
          <cell r="A1869" t="str">
            <v>宋明理學</v>
          </cell>
          <cell r="B1869" t="str">
            <v>THE MORAL THEORIES OF SUNG AND MING</v>
          </cell>
        </row>
        <row r="1870">
          <cell r="A1870" t="str">
            <v>華語文教學導論</v>
          </cell>
          <cell r="B1870" t="str">
            <v>INTRODUCTION TO TEACHING CHINESE AS A SECOND LANGUAGE</v>
          </cell>
        </row>
        <row r="1871">
          <cell r="A1871" t="str">
            <v>兩岸關係與國際現勢</v>
          </cell>
        </row>
        <row r="1872">
          <cell r="A1872" t="str">
            <v>法文進階</v>
          </cell>
        </row>
        <row r="1873">
          <cell r="A1873" t="str">
            <v>翻譯專案(一)</v>
          </cell>
          <cell r="B1873" t="str">
            <v>PROFESSIONAL TRANSLATION PROJECTS I</v>
          </cell>
        </row>
        <row r="1874">
          <cell r="A1874" t="str">
            <v>翻譯專案(二)</v>
          </cell>
          <cell r="B1874" t="str">
            <v>PROFESSIONAL TRANSLATION PROJECTS II</v>
          </cell>
        </row>
        <row r="1875">
          <cell r="A1875" t="str">
            <v>畢業專題製作(一)</v>
          </cell>
          <cell r="B1875" t="str">
            <v>RESEARCH WRITING IN FRENCH I</v>
          </cell>
        </row>
        <row r="1876">
          <cell r="A1876" t="str">
            <v>畢業專題製作(二)</v>
          </cell>
          <cell r="B1876" t="str">
            <v>RESEARCH WRITING IN FRENCH II</v>
          </cell>
        </row>
        <row r="1877">
          <cell r="A1877" t="str">
            <v>拉丁美洲歷史與文化</v>
          </cell>
          <cell r="B1877" t="str">
            <v>LATIIN AMERICA HISTORY AND CULTURE</v>
          </cell>
        </row>
        <row r="1878">
          <cell r="A1878" t="str">
            <v>畢業專題寫作(一)</v>
          </cell>
          <cell r="B1878" t="str">
            <v>TOPICS IN UNDER-GRADUATE THESIS WRITING (I)</v>
          </cell>
        </row>
        <row r="1879">
          <cell r="A1879" t="str">
            <v>國際談判與溝通</v>
          </cell>
          <cell r="B1879" t="str">
            <v>INTERNATIONAL NEGOTIATION AND COMMUNICATION</v>
          </cell>
        </row>
        <row r="1880">
          <cell r="A1880" t="str">
            <v>華語電腦輔助教學</v>
          </cell>
          <cell r="B1880" t="str">
            <v>COMPUTER ASSISTED INSTRUCTION IN CHINESE</v>
          </cell>
        </row>
        <row r="1881">
          <cell r="A1881" t="str">
            <v>漢語語言學</v>
          </cell>
          <cell r="B1881" t="str">
            <v>CHINESE  LINGUISTICS</v>
          </cell>
        </row>
        <row r="1882">
          <cell r="A1882" t="str">
            <v>臺灣歷史與文化</v>
          </cell>
          <cell r="B1882" t="str">
            <v>HISTORY AND CULTURE OF TAIWAN</v>
          </cell>
        </row>
        <row r="1883">
          <cell r="A1883" t="str">
            <v>外文：英文</v>
          </cell>
        </row>
        <row r="1884">
          <cell r="A1884" t="str">
            <v>中英文演說</v>
          </cell>
          <cell r="B1884" t="str">
            <v>SPEECH IN ENGLISH AND CHINESE</v>
          </cell>
        </row>
        <row r="1885">
          <cell r="A1885" t="str">
            <v>法國文化與觀光旅遊</v>
          </cell>
          <cell r="B1885" t="str">
            <v>FRENCH CULTURE AND TOURISM</v>
          </cell>
        </row>
        <row r="1886">
          <cell r="A1886" t="str">
            <v>德國文化與觀光旅遊</v>
          </cell>
          <cell r="B1886" t="str">
            <v>GERMAN CULTURE AND TOURISM</v>
          </cell>
        </row>
        <row r="1887">
          <cell r="A1887" t="str">
            <v>軍訓V</v>
          </cell>
        </row>
        <row r="1888">
          <cell r="A1888" t="str">
            <v>西班牙民俗文化(一)</v>
          </cell>
          <cell r="B1888" t="str">
            <v>SPANISH POPULAR CULTURE (I)</v>
          </cell>
        </row>
        <row r="1889">
          <cell r="A1889" t="str">
            <v>英文(三)</v>
          </cell>
        </row>
        <row r="1890">
          <cell r="A1890" t="str">
            <v>產業實習</v>
          </cell>
          <cell r="B1890" t="str">
            <v>INTERNSHIP</v>
          </cell>
        </row>
        <row r="1891">
          <cell r="A1891" t="str">
            <v>初級阿拉伯語(一)</v>
          </cell>
        </row>
        <row r="1892">
          <cell r="A1892" t="str">
            <v>英文閱讀(一)</v>
          </cell>
          <cell r="B1892" t="str">
            <v>ENGLISH READING I</v>
          </cell>
        </row>
        <row r="1893">
          <cell r="A1893" t="str">
            <v>博物館學導論</v>
          </cell>
          <cell r="B1893" t="str">
            <v>INTRODUCTION TO MUSEUM STUDIES</v>
          </cell>
        </row>
        <row r="1894">
          <cell r="A1894" t="str">
            <v>教育實習</v>
          </cell>
          <cell r="B1894" t="str">
            <v>PRACTICUM IN ELEMENTARY SCHOOL</v>
          </cell>
        </row>
        <row r="1895">
          <cell r="A1895" t="str">
            <v>中德旅遊文化與實務(一)</v>
          </cell>
          <cell r="B1895" t="str">
            <v>TRAVEL CULTURE AND PRACTICE OF CHINESE AND GERMAN (I)</v>
          </cell>
        </row>
        <row r="1896">
          <cell r="A1896" t="str">
            <v>世界藝術與流行文化賞析</v>
          </cell>
          <cell r="B1896" t="str">
            <v>ARTS AND POPULAR CULTURE IN THE WORLD</v>
          </cell>
        </row>
        <row r="1897">
          <cell r="A1897" t="str">
            <v>英文節目製作與研討(一)</v>
          </cell>
          <cell r="B1897" t="str">
            <v>ENGLISH PROGRAMS PRODUCTION AND DISCUSSION (I)</v>
          </cell>
        </row>
        <row r="1898">
          <cell r="A1898" t="str">
            <v>秘書實務英文(一)</v>
          </cell>
          <cell r="B1898" t="str">
            <v>ENGLISH FOR SECRETARY SKILLS (I)</v>
          </cell>
        </row>
        <row r="1899">
          <cell r="A1899" t="str">
            <v>策略管理與組織文化</v>
          </cell>
          <cell r="B1899" t="str">
            <v>STRATEGIC MANAGEMENT AND ORGANIZATIONAL CULTURE</v>
          </cell>
        </row>
        <row r="1900">
          <cell r="A1900" t="str">
            <v>文教事業發展原理與實務(一)</v>
          </cell>
          <cell r="B1900" t="str">
            <v>THEORY AND PRACTICE OF EDUCATION AND CULTURAL INDUSTRIES (I)</v>
          </cell>
        </row>
        <row r="1901">
          <cell r="A1901" t="str">
            <v>外語課程設計與發展研究</v>
          </cell>
          <cell r="B1901" t="str">
            <v>STUDIES IN FOREIGN LANGUAGE COURSE DESIGN AND DEVELOPMENT</v>
          </cell>
        </row>
        <row r="1902">
          <cell r="A1902" t="str">
            <v>台灣節慶與文化</v>
          </cell>
          <cell r="B1902" t="str">
            <v>TAIWANESE FESTIVALS AND CULTURE STUDIES</v>
          </cell>
        </row>
        <row r="1903">
          <cell r="A1903" t="str">
            <v>漢字理論與應用</v>
          </cell>
          <cell r="B1903" t="str">
            <v>THEORY AND APPLICATION OF CHINESE CHARACTERS</v>
          </cell>
        </row>
        <row r="1904">
          <cell r="A1904" t="str">
            <v>藝術展演企畫</v>
          </cell>
          <cell r="B1904" t="str">
            <v>PLANNING OF ART EXHIBITION AND PERFORMANCE</v>
          </cell>
        </row>
        <row r="1905">
          <cell r="A1905" t="str">
            <v>逐步口譯(一)</v>
          </cell>
          <cell r="B1905" t="str">
            <v>CONSECUTIVE INTERPRETING (I)</v>
          </cell>
        </row>
        <row r="1906">
          <cell r="A1906" t="str">
            <v>實用法文聽力(二)</v>
          </cell>
          <cell r="B1906" t="str">
            <v>PRACTICAL FRENCH LISTENING (II)</v>
          </cell>
        </row>
        <row r="1907">
          <cell r="A1907" t="str">
            <v>中德旅遊文化與實務(二)</v>
          </cell>
          <cell r="B1907" t="str">
            <v>TRAVEL CULTURE AND PRACTICE OF CHINESE AND GERMAN (II)</v>
          </cell>
        </row>
        <row r="1908">
          <cell r="A1908" t="str">
            <v>亞裔美國作家選讀(一)</v>
          </cell>
          <cell r="B1908" t="str">
            <v>ASIAN AMERICAN WRITERS(I)</v>
          </cell>
        </row>
        <row r="1909">
          <cell r="A1909" t="str">
            <v>初級俄文（一）</v>
          </cell>
          <cell r="B1909" t="str">
            <v>BASIC RUSSIAN (I)</v>
          </cell>
        </row>
        <row r="1910">
          <cell r="A1910" t="str">
            <v>英文速記（二）</v>
          </cell>
          <cell r="B1910" t="str">
            <v>ENGLISH SHORTHAND (II)</v>
          </cell>
        </row>
        <row r="1911">
          <cell r="A1911" t="str">
            <v>中英文辯論</v>
          </cell>
          <cell r="B1911" t="str">
            <v>DEBATE IN ENGLISH AND CHINESE</v>
          </cell>
        </row>
        <row r="1912">
          <cell r="A1912" t="str">
            <v>英文節目製作與研討(二)</v>
          </cell>
          <cell r="B1912" t="str">
            <v>ENGLISH PROGRAMS PRODUCTION AND DISCUSSION (II)</v>
          </cell>
        </row>
        <row r="1913">
          <cell r="A1913" t="str">
            <v>論文(二)</v>
          </cell>
          <cell r="B1913" t="str">
            <v>THESIS  (I)</v>
          </cell>
        </row>
        <row r="1914">
          <cell r="A1914" t="str">
            <v>國際文化事務專題研討</v>
          </cell>
          <cell r="B1914" t="str">
            <v>ISSUES AND STUDIES IN INTERNATIONAL CULTURAL AFFAIRS</v>
          </cell>
        </row>
        <row r="1915">
          <cell r="A1915" t="str">
            <v>文教事業發展原理與實務(二)</v>
          </cell>
          <cell r="B1915" t="str">
            <v>THEORY AND PRACTICE OF EDUCATION AND CULTURAL INDUSTRIES (II)</v>
          </cell>
        </row>
        <row r="1916">
          <cell r="A1916" t="str">
            <v>國家公園與運動休閒</v>
          </cell>
          <cell r="B1916" t="str">
            <v>NATIONAL PARK AND RECREATIONAL SPORTS</v>
          </cell>
        </row>
        <row r="1917">
          <cell r="A1917" t="str">
            <v>體驗教育</v>
          </cell>
          <cell r="B1917" t="str">
            <v>EXPERIENTIAL EDUCATION</v>
          </cell>
        </row>
        <row r="1918">
          <cell r="A1918" t="str">
            <v>商英溝通技巧與表達</v>
          </cell>
          <cell r="B1918" t="str">
            <v>BUSINESS ENGLISH CONVERSATION II</v>
          </cell>
        </row>
        <row r="1919">
          <cell r="A1919" t="str">
            <v>本土文化日語導覽</v>
          </cell>
          <cell r="B1919" t="str">
            <v>OVERVIEW OF LOCAL CULTURES IN JAPANESE</v>
          </cell>
        </row>
        <row r="1920">
          <cell r="A1920" t="str">
            <v>秘書實務與職場禮儀</v>
          </cell>
          <cell r="B1920" t="str">
            <v>SECRETARIAL SKILLS AND ETIQUETTE OF WORKPLACE</v>
          </cell>
        </row>
        <row r="1921">
          <cell r="A1921" t="str">
            <v>台日關係概論</v>
          </cell>
          <cell r="B1921" t="str">
            <v xml:space="preserve"> INTRODUCTION TO TAIWAN AND JAPAN RELATIONS</v>
          </cell>
        </row>
        <row r="1922">
          <cell r="A1922" t="str">
            <v>中日視譯</v>
          </cell>
          <cell r="B1922" t="str">
            <v>JAPANESE-CHINESE SIGHT TRANSLATION</v>
          </cell>
        </row>
        <row r="1923">
          <cell r="A1923" t="str">
            <v>西洋文學概論(二)</v>
          </cell>
          <cell r="B1923" t="str">
            <v>INTRODUCTION TO WESTERN LITERATURE (II)</v>
          </cell>
        </row>
        <row r="1924">
          <cell r="A1924" t="str">
            <v>進階中法口譯(二)</v>
          </cell>
          <cell r="B1924" t="str">
            <v>PROFESSIONAL LINGUISTIC MEDIATION (II)</v>
          </cell>
        </row>
        <row r="1925">
          <cell r="A1925" t="str">
            <v>法國禮儀(二)</v>
          </cell>
          <cell r="B1925" t="str">
            <v>FRENCH ETIQUETTE (II)</v>
          </cell>
        </row>
        <row r="1926">
          <cell r="A1926" t="str">
            <v>法國兒童文學選讀(二)</v>
          </cell>
          <cell r="B1926" t="str">
            <v>FRENCH CHILDREN’S LITERATURE  (II)</v>
          </cell>
        </row>
        <row r="1927">
          <cell r="A1927" t="str">
            <v>德文翻譯實務</v>
          </cell>
          <cell r="B1927" t="str">
            <v>GERMAN TRANSLANTION IN PRACTICE</v>
          </cell>
        </row>
        <row r="1928">
          <cell r="A1928" t="str">
            <v>西班牙民俗文化(二)</v>
          </cell>
          <cell r="B1928" t="str">
            <v>SPANISH POPULAR CULTURE (II)</v>
          </cell>
        </row>
        <row r="1929">
          <cell r="A1929" t="str">
            <v>基礎西班牙文(二)</v>
          </cell>
          <cell r="B1929" t="str">
            <v>BASIC SPANISH II</v>
          </cell>
        </row>
        <row r="1930">
          <cell r="A1930" t="str">
            <v>影視翻譯.</v>
          </cell>
          <cell r="B1930" t="str">
            <v>AUDIOVISUAL TRANSLATION</v>
          </cell>
        </row>
        <row r="1931">
          <cell r="A1931" t="str">
            <v>語言學通論</v>
          </cell>
          <cell r="B1931" t="str">
            <v>GENERAL LINGUISTICS</v>
          </cell>
        </row>
        <row r="1932">
          <cell r="A1932" t="str">
            <v>新聞文選</v>
          </cell>
          <cell r="B1932" t="str">
            <v>A SELECTION  OF  JOURNALISTIC  LITERATURE</v>
          </cell>
        </row>
        <row r="1933">
          <cell r="A1933" t="str">
            <v>創意編輯</v>
          </cell>
          <cell r="B1933" t="str">
            <v>CREATIVE EDITING</v>
          </cell>
        </row>
        <row r="1934">
          <cell r="A1934" t="str">
            <v>口語表達技巧</v>
          </cell>
          <cell r="B1934" t="str">
            <v>SKILLS ON ORAL PRESENTATION</v>
          </cell>
        </row>
        <row r="1935">
          <cell r="A1935" t="str">
            <v>外語多媒體教材設計</v>
          </cell>
          <cell r="B1935" t="str">
            <v>INSTRUCTIONAL MULTIMEDIA DESIGN</v>
          </cell>
        </row>
        <row r="1936">
          <cell r="A1936" t="str">
            <v>寫作教學</v>
          </cell>
          <cell r="B1936" t="str">
            <v>LEARNING AND TEACHING WRITING SKILLS</v>
          </cell>
        </row>
        <row r="1937">
          <cell r="A1937" t="str">
            <v>非政府組織與志工管理</v>
          </cell>
          <cell r="B1937" t="str">
            <v>NGOS AND VOLUNTEER MANAGEMENT</v>
          </cell>
        </row>
        <row r="1938">
          <cell r="A1938" t="str">
            <v>戰爭與和平</v>
          </cell>
          <cell r="B1938" t="str">
            <v>WAR AND PEACE</v>
          </cell>
        </row>
        <row r="1939">
          <cell r="A1939" t="str">
            <v>遊戲在國小課程與教學上的應用</v>
          </cell>
        </row>
        <row r="1940">
          <cell r="A1940" t="str">
            <v>零售與通路管理</v>
          </cell>
          <cell r="B1940" t="str">
            <v>RETAIL AND CHANNEL MANAGEMENT</v>
          </cell>
        </row>
        <row r="1941">
          <cell r="A1941" t="str">
            <v>外語教材開發實作</v>
          </cell>
          <cell r="B1941" t="str">
            <v>LANGUAGE TEACHING/LEARNING MATERIAL PRODUCTION</v>
          </cell>
        </row>
        <row r="1942">
          <cell r="A1942" t="str">
            <v>歷史與文化專題研究</v>
          </cell>
          <cell r="B1942" t="str">
            <v>ISSUES AND STUDIES IN HISTORY AND CULTURE</v>
          </cell>
        </row>
        <row r="1943">
          <cell r="A1943" t="str">
            <v>國際行銷與談判</v>
          </cell>
          <cell r="B1943" t="str">
            <v>INTERNATIONAL MARKETING AND NEGOTIATION</v>
          </cell>
        </row>
        <row r="1944">
          <cell r="A1944" t="str">
            <v>電影藝術</v>
          </cell>
          <cell r="B1944" t="str">
            <v>MOVIE AND ARTS</v>
          </cell>
        </row>
        <row r="1945">
          <cell r="A1945" t="str">
            <v>電腦特效製作</v>
          </cell>
          <cell r="B1945" t="str">
            <v>COMPUTER SPECIAL EFFECTS PRODUCTION</v>
          </cell>
        </row>
        <row r="1946">
          <cell r="A1946" t="str">
            <v>導演實務</v>
          </cell>
          <cell r="B1946" t="str">
            <v>DIRECTING</v>
          </cell>
        </row>
        <row r="1947">
          <cell r="A1947" t="str">
            <v>媒體廣告研究</v>
          </cell>
          <cell r="B1947" t="str">
            <v>STUDIES IN MEDIA ADVERTISING</v>
          </cell>
        </row>
        <row r="1948">
          <cell r="A1948" t="str">
            <v>動漫畫研究</v>
          </cell>
          <cell r="B1948" t="str">
            <v>ANIME STUDIES</v>
          </cell>
        </row>
        <row r="1949">
          <cell r="A1949" t="str">
            <v>領隊實務</v>
          </cell>
          <cell r="B1949" t="str">
            <v>THE PRACTICE OF TOUR MANAGER</v>
          </cell>
        </row>
        <row r="1950">
          <cell r="A1950" t="str">
            <v>日本文化與觀光旅遊</v>
          </cell>
          <cell r="B1950" t="str">
            <v>JAPANESE CULTURE AND TOURISM</v>
          </cell>
        </row>
        <row r="1951">
          <cell r="A1951" t="str">
            <v>媒體與華語教學</v>
          </cell>
          <cell r="B1951" t="str">
            <v>MEDIA AND CHINESE LANGUAGE INSTRUCTION</v>
          </cell>
        </row>
        <row r="1952">
          <cell r="A1952" t="str">
            <v>資訊與傳播心理學</v>
          </cell>
          <cell r="B1952" t="str">
            <v>THE PSYCHOLOGY OF INFORMATION AND COMMUNICATION</v>
          </cell>
        </row>
        <row r="1953">
          <cell r="A1953" t="str">
            <v>當代儒學</v>
          </cell>
          <cell r="B1953" t="str">
            <v>CONTEMPORARY CONFUCIANISM</v>
          </cell>
        </row>
        <row r="1954">
          <cell r="A1954" t="str">
            <v>標題寫作</v>
          </cell>
          <cell r="B1954" t="str">
            <v>HEADLING WRITING</v>
          </cell>
        </row>
        <row r="1955">
          <cell r="A1955" t="str">
            <v>泰國語(二)</v>
          </cell>
          <cell r="B1955" t="str">
            <v>THAI  (II)</v>
          </cell>
        </row>
        <row r="1956">
          <cell r="A1956" t="str">
            <v>越南文與越南文化(三)</v>
          </cell>
          <cell r="B1956" t="str">
            <v>VIETNAMESE AND VIETNAMESE CULTURE III</v>
          </cell>
        </row>
        <row r="1957">
          <cell r="A1957" t="str">
            <v>印尼語(二)</v>
          </cell>
          <cell r="B1957" t="str">
            <v>INDONESIAN (II)</v>
          </cell>
        </row>
        <row r="1958">
          <cell r="A1958" t="str">
            <v>馬來語(二)</v>
          </cell>
          <cell r="B1958" t="str">
            <v>MALAY (II)</v>
          </cell>
        </row>
        <row r="1959">
          <cell r="A1959" t="str">
            <v>人際關係與溝通</v>
          </cell>
          <cell r="B1959" t="str">
            <v>INTERPERSONAL RELATIONSHIP AND COMMUNICATION</v>
          </cell>
        </row>
        <row r="1960">
          <cell r="A1960" t="str">
            <v>女性作家作品選讀</v>
          </cell>
          <cell r="B1960" t="str">
            <v>WOMEN WRITERS</v>
          </cell>
        </row>
        <row r="1961">
          <cell r="A1961" t="str">
            <v>中英文電腦輸入</v>
          </cell>
          <cell r="B1961" t="str">
            <v>COMPUTER APPLICATION KEYBOARDING</v>
          </cell>
        </row>
        <row r="1962">
          <cell r="A1962" t="str">
            <v>中級會計學實習</v>
          </cell>
          <cell r="B1962" t="str">
            <v>PRACTICAL STUDY OF INTERMEDIATE ACCOUNTING</v>
          </cell>
        </row>
        <row r="1963">
          <cell r="A1963" t="str">
            <v>中國現代戲劇選</v>
          </cell>
          <cell r="B1963" t="str">
            <v>CHINESE MODERN DRAMA</v>
          </cell>
        </row>
        <row r="1964">
          <cell r="A1964" t="str">
            <v>中德旅遊文化（一）</v>
          </cell>
          <cell r="B1964" t="str">
            <v>GERMANY &amp; TAIWAN CULTURAL TOURISM INTRODUCTION (I)</v>
          </cell>
        </row>
        <row r="1965">
          <cell r="A1965" t="str">
            <v>文法與修辭</v>
          </cell>
          <cell r="B1965" t="str">
            <v>GRAMMAR AND RHETORIC</v>
          </cell>
        </row>
        <row r="1966">
          <cell r="A1966" t="str">
            <v>日文口譯</v>
          </cell>
          <cell r="B1966" t="str">
            <v>ORAL TRANSLATION OF JAPANESE</v>
          </cell>
        </row>
        <row r="1967">
          <cell r="A1967" t="str">
            <v>日文會話（二）</v>
          </cell>
          <cell r="B1967" t="str">
            <v>JAPANESE CONVERSATION (II)</v>
          </cell>
        </row>
        <row r="1968">
          <cell r="A1968" t="str">
            <v>日本文化（二）</v>
          </cell>
          <cell r="B1968" t="str">
            <v>JAPANESE CULTURE (II)</v>
          </cell>
        </row>
        <row r="1969">
          <cell r="A1969" t="str">
            <v>日語溝通技巧</v>
          </cell>
          <cell r="B1969" t="str">
            <v>JAPANESE LANGUAGE COMMUNICATION SKILLS</v>
          </cell>
        </row>
        <row r="1970">
          <cell r="A1970" t="str">
            <v>古典音樂入門</v>
          </cell>
          <cell r="B1970" t="str">
            <v>INTRODUCTION TO THE CLASSICAL MUSIC</v>
          </cell>
        </row>
        <row r="1971">
          <cell r="A1971" t="str">
            <v>外國史地與文化文明</v>
          </cell>
          <cell r="B1971" t="str">
            <v>FOREIGN HISTORY  GEOGRAPHY AND  CIVILIZATIONS</v>
          </cell>
        </row>
        <row r="1972">
          <cell r="A1972" t="str">
            <v>企業組織與管理</v>
          </cell>
          <cell r="B1972" t="str">
            <v>ENTERPRISE  ORGANIZATION AND MANAGEMENT</v>
          </cell>
        </row>
        <row r="1973">
          <cell r="A1973" t="str">
            <v>西文文法與句型分析</v>
          </cell>
          <cell r="B1973" t="str">
            <v>SPANISH GRAMMAR AND SENTENCE PATTERN ANALYSIS</v>
          </cell>
        </row>
        <row r="1974">
          <cell r="A1974" t="str">
            <v>西方教育理論</v>
          </cell>
          <cell r="B1974" t="str">
            <v>00806西方教育理論</v>
          </cell>
        </row>
        <row r="1975">
          <cell r="A1975" t="str">
            <v>西文網際網路</v>
          </cell>
          <cell r="B1975" t="str">
            <v>THE SPANISH IN INTERNET</v>
          </cell>
        </row>
        <row r="1976">
          <cell r="A1976" t="str">
            <v>西班牙文(二)</v>
          </cell>
          <cell r="B1976" t="str">
            <v>SPANISH (II)</v>
          </cell>
        </row>
        <row r="1977">
          <cell r="A1977" t="str">
            <v>西班牙文化選讀</v>
          </cell>
          <cell r="B1977" t="str">
            <v>SELECTED READINGS OF SPANISH CULTURE</v>
          </cell>
        </row>
        <row r="1978">
          <cell r="A1978" t="str">
            <v>西班牙文閱讀</v>
          </cell>
          <cell r="B1978" t="str">
            <v>SPANISH READING</v>
          </cell>
        </row>
        <row r="1979">
          <cell r="A1979" t="str">
            <v>西班牙文學與作品賞析</v>
          </cell>
          <cell r="B1979" t="str">
            <v>SPANISH LITERATURE APPRECIATION</v>
          </cell>
        </row>
        <row r="1980">
          <cell r="A1980" t="str">
            <v>西班牙語聽講練習(一)</v>
          </cell>
          <cell r="B1980" t="str">
            <v>SPANISH LISTENING &amp; ORAL PRACTICE (I)</v>
          </cell>
        </row>
        <row r="1981">
          <cell r="A1981" t="str">
            <v>兒童英語教學</v>
          </cell>
          <cell r="B1981" t="str">
            <v>TEACHING CHILDREN ENGLISH</v>
          </cell>
        </row>
        <row r="1982">
          <cell r="A1982" t="str">
            <v>拉丁美洲文學作品賞析</v>
          </cell>
          <cell r="B1982" t="str">
            <v>COMMENTARY OF LATIN AMERICAN LITERATURE</v>
          </cell>
        </row>
        <row r="1983">
          <cell r="A1983" t="str">
            <v>服務業管理</v>
          </cell>
          <cell r="B1983" t="str">
            <v>SERVICE INDUSTRY MANAGEMENT</v>
          </cell>
        </row>
        <row r="1984">
          <cell r="A1984" t="str">
            <v>法文口譯</v>
          </cell>
          <cell r="B1984" t="str">
            <v>ORAL TRANSLATION OF FRENCH</v>
          </cell>
        </row>
        <row r="1985">
          <cell r="A1985" t="str">
            <v>法文專題會話</v>
          </cell>
          <cell r="B1985" t="str">
            <v>FRENCH TOPIC-BASED CONVERSATION</v>
          </cell>
        </row>
        <row r="1986">
          <cell r="A1986" t="str">
            <v>法文發音與聽力練習</v>
          </cell>
          <cell r="B1986" t="str">
            <v>PRON. &amp; AURAL COMPREHENSION OF FRENCH</v>
          </cell>
        </row>
        <row r="1987">
          <cell r="A1987" t="str">
            <v>法文翻譯</v>
          </cell>
          <cell r="B1987" t="str">
            <v>FRENCH TRANSLATION</v>
          </cell>
        </row>
        <row r="1988">
          <cell r="A1988" t="str">
            <v>近代音樂</v>
          </cell>
          <cell r="B1988" t="str">
            <v>MODERN MUSIC</v>
          </cell>
        </row>
        <row r="1989">
          <cell r="A1989" t="str">
            <v>科技英文選讀</v>
          </cell>
          <cell r="B1989" t="str">
            <v>ENGLISH FOR SCIENCE AND TECHNOLOGY</v>
          </cell>
        </row>
        <row r="1990">
          <cell r="A1990" t="str">
            <v>英文文法.寫作與翻譯</v>
          </cell>
          <cell r="B1990" t="str">
            <v>ENGLISH GRAMMAR,WRITING &amp; TRANSLATION</v>
          </cell>
        </row>
        <row r="1991">
          <cell r="A1991" t="str">
            <v>英文即時翻譯</v>
          </cell>
          <cell r="B1991" t="str">
            <v>ENGLISH ORAL INTERPRETATION</v>
          </cell>
        </row>
        <row r="1992">
          <cell r="A1992" t="str">
            <v>英文商業會話</v>
          </cell>
          <cell r="B1992" t="str">
            <v>ENGLISH BUSINESS COMMUNICATION</v>
          </cell>
        </row>
        <row r="1993">
          <cell r="A1993" t="str">
            <v>英文寫作技巧</v>
          </cell>
          <cell r="B1993" t="str">
            <v>ENGLISH CREATIVE WRITING</v>
          </cell>
        </row>
        <row r="1994">
          <cell r="A1994" t="str">
            <v>英美文學（一）</v>
          </cell>
          <cell r="B1994" t="str">
            <v>ENG. AND AMER. LITERATURE (I)</v>
          </cell>
        </row>
        <row r="1995">
          <cell r="A1995" t="str">
            <v>英語口譯</v>
          </cell>
          <cell r="B1995" t="str">
            <v>ORAL INTERPRETATION</v>
          </cell>
        </row>
        <row r="1996">
          <cell r="A1996" t="str">
            <v>英語發音</v>
          </cell>
          <cell r="B1996" t="str">
            <v>ENGLISH PRONUNCIATION AND INTONATION</v>
          </cell>
        </row>
        <row r="1997">
          <cell r="A1997" t="str">
            <v>英語辯論技巧</v>
          </cell>
          <cell r="B1997" t="str">
            <v>DEBATE SKILLS</v>
          </cell>
        </row>
        <row r="1998">
          <cell r="A1998" t="str">
            <v>軍訓(二)</v>
          </cell>
          <cell r="B1998" t="str">
            <v>MILITARY TRAINING II</v>
          </cell>
        </row>
        <row r="1999">
          <cell r="A1999" t="str">
            <v>修辭與演說</v>
          </cell>
          <cell r="B1999" t="str">
            <v>CHINESE SPEECH &amp; ORAL FORMATION</v>
          </cell>
        </row>
        <row r="2000">
          <cell r="A2000" t="str">
            <v>消費者行為</v>
          </cell>
          <cell r="B2000" t="str">
            <v>CONSUMER BEHAVIOR</v>
          </cell>
        </row>
        <row r="2001">
          <cell r="A2001" t="str">
            <v>高級聽力訓練</v>
          </cell>
          <cell r="B2001" t="str">
            <v>ADVANCED ENGLISH LISTENING</v>
          </cell>
        </row>
        <row r="2002">
          <cell r="A2002" t="str">
            <v>商務西班牙文（一）</v>
          </cell>
          <cell r="B2002" t="str">
            <v>COMMERCIAL SPANISH(1)</v>
          </cell>
        </row>
        <row r="2003">
          <cell r="A2003" t="str">
            <v>商業英文理論</v>
          </cell>
          <cell r="B2003" t="str">
            <v>INTRODUCTION TO BUSINESS SYSTEMS</v>
          </cell>
        </row>
        <row r="2004">
          <cell r="A2004" t="str">
            <v>國際金融</v>
          </cell>
          <cell r="B2004" t="str">
            <v>INTERNATIONAL FINANCE</v>
          </cell>
        </row>
        <row r="2005">
          <cell r="A2005" t="str">
            <v>國際貿易實務實習</v>
          </cell>
          <cell r="B2005" t="str">
            <v>PRACTICAL STUDY OF INT'L TRADING</v>
          </cell>
        </row>
        <row r="2006">
          <cell r="A2006" t="str">
            <v>基礎日文</v>
          </cell>
          <cell r="B2006" t="str">
            <v>BASIC JAPANESE</v>
          </cell>
        </row>
        <row r="2007">
          <cell r="A2007" t="str">
            <v>專業西文翻譯（二）</v>
          </cell>
          <cell r="B2007" t="str">
            <v>THE SPECIALIZED SPANISH TRANSLATION(2)</v>
          </cell>
        </row>
        <row r="2008">
          <cell r="A2008" t="str">
            <v>專業英文寫作</v>
          </cell>
          <cell r="B2008" t="str">
            <v>PROFESSIONAL ENGLISH WRITING</v>
          </cell>
        </row>
        <row r="2009">
          <cell r="A2009" t="str">
            <v>專題英語演說訓練</v>
          </cell>
          <cell r="B2009" t="str">
            <v>PROFESSIONAL ENGLISH SPEECH TRAINING</v>
          </cell>
        </row>
        <row r="2010">
          <cell r="A2010" t="str">
            <v>現代法國</v>
          </cell>
          <cell r="B2010" t="str">
            <v>MODERN FRANCE</v>
          </cell>
        </row>
        <row r="2011">
          <cell r="A2011" t="str">
            <v>統計概念與應用</v>
          </cell>
          <cell r="B2011" t="str">
            <v>INTRODUCTION TO STATISTICS AND APPLICATION</v>
          </cell>
        </row>
        <row r="2012">
          <cell r="A2012" t="str">
            <v>筆譯技巧運用</v>
          </cell>
          <cell r="B2012" t="str">
            <v>TRANSLATION: GENERAL TOPICS</v>
          </cell>
        </row>
        <row r="2013">
          <cell r="A2013" t="str">
            <v>進階法文（一）</v>
          </cell>
          <cell r="B2013" t="str">
            <v>ADVANCED FRENCH(1)</v>
          </cell>
        </row>
        <row r="2014">
          <cell r="A2014" t="str">
            <v>進階聽力</v>
          </cell>
          <cell r="B2014" t="str">
            <v>INTERMEDIATE ENGLISH LISTENING</v>
          </cell>
        </row>
        <row r="2015">
          <cell r="A2015" t="str">
            <v>微積分</v>
          </cell>
          <cell r="B2015" t="str">
            <v>CALCULUS</v>
          </cell>
        </row>
        <row r="2016">
          <cell r="A2016" t="str">
            <v>新聞寫作與編輯</v>
          </cell>
          <cell r="B2016" t="str">
            <v>NEWS WRITING AND EDITING</v>
          </cell>
        </row>
        <row r="2017">
          <cell r="A2017" t="str">
            <v>經貿德語</v>
          </cell>
          <cell r="B2017" t="str">
            <v>COMMERCIAL GERMAN</v>
          </cell>
        </row>
        <row r="2018">
          <cell r="A2018" t="str">
            <v>聖經選讀</v>
          </cell>
          <cell r="B2018" t="str">
            <v>SELECTED READINGS OF BIBLE</v>
          </cell>
        </row>
        <row r="2019">
          <cell r="A2019" t="str">
            <v>運動與健康生活</v>
          </cell>
          <cell r="B2019" t="str">
            <v>EXERCISE AND HEALTH</v>
          </cell>
        </row>
        <row r="2020">
          <cell r="A2020" t="str">
            <v>實用日文寫作</v>
          </cell>
          <cell r="B2020" t="str">
            <v>PRACTICAL JAPANESE WRITING</v>
          </cell>
        </row>
        <row r="2021">
          <cell r="A2021" t="str">
            <v>實用德文</v>
          </cell>
          <cell r="B2021" t="str">
            <v>PRACTICAL GERMAN</v>
          </cell>
        </row>
        <row r="2022">
          <cell r="A2022" t="str">
            <v>管理與組織概論</v>
          </cell>
          <cell r="B2022" t="str">
            <v>INTRODUCTION TO ORGANIZATIONAL MANAGEMENT</v>
          </cell>
        </row>
        <row r="2023">
          <cell r="A2023" t="str">
            <v>寫字及書法</v>
          </cell>
          <cell r="B2023" t="str">
            <v>CHINESE CALLIGRAPHY</v>
          </cell>
        </row>
        <row r="2024">
          <cell r="A2024" t="str">
            <v>德文文法與閱讀</v>
          </cell>
          <cell r="B2024" t="str">
            <v>GERMAN GRAMMAR AND READING</v>
          </cell>
        </row>
        <row r="2025">
          <cell r="A2025" t="str">
            <v>德文新聞採編</v>
          </cell>
          <cell r="B2025" t="str">
            <v>GERMAN JOURNALISM SKILLS</v>
          </cell>
        </row>
        <row r="2026">
          <cell r="A2026" t="str">
            <v>德文電視製作</v>
          </cell>
          <cell r="B2026" t="str">
            <v>JOURNALISM FOR TELEVISION</v>
          </cell>
        </row>
        <row r="2027">
          <cell r="A2027" t="str">
            <v>德文閱讀（二）</v>
          </cell>
          <cell r="B2027" t="str">
            <v>GERMAN READING (II)</v>
          </cell>
        </row>
        <row r="2028">
          <cell r="A2028" t="str">
            <v>德國文學</v>
          </cell>
          <cell r="B2028" t="str">
            <v>GERMAN LITERATURE</v>
          </cell>
        </row>
        <row r="2029">
          <cell r="A2029" t="str">
            <v>德國近代經濟發展</v>
          </cell>
          <cell r="B2029" t="str">
            <v>ECONOMY HISTORY OF MODERN GERMANY</v>
          </cell>
        </row>
        <row r="2030">
          <cell r="A2030" t="str">
            <v>德語發音理論與實務</v>
          </cell>
          <cell r="B2030" t="str">
            <v>GERMAN PHONETICS IN THEORY AND PRACTICE</v>
          </cell>
        </row>
        <row r="2031">
          <cell r="A2031" t="str">
            <v>德語會話(二)</v>
          </cell>
          <cell r="B2031" t="str">
            <v>GERMAN CONVERSATION (II)</v>
          </cell>
        </row>
        <row r="2032">
          <cell r="A2032" t="str">
            <v>管理數學</v>
          </cell>
          <cell r="B2032" t="str">
            <v>MANAGEMENT MATHEMATICS</v>
          </cell>
        </row>
        <row r="2033">
          <cell r="A2033" t="str">
            <v>應用文</v>
          </cell>
          <cell r="B2033" t="str">
            <v>PRACTICAL WRITING</v>
          </cell>
        </row>
        <row r="2034">
          <cell r="A2034" t="str">
            <v>縱橫家與說話藝術</v>
          </cell>
          <cell r="B2034" t="str">
            <v>CHINESE SPEECH AND DEBATE</v>
          </cell>
        </row>
        <row r="2035">
          <cell r="A2035" t="str">
            <v>聽力訓練（二）</v>
          </cell>
          <cell r="B2035" t="str">
            <v>JAPANESE ORAL COMMUNICATION(2)</v>
          </cell>
        </row>
        <row r="2036">
          <cell r="A2036" t="str">
            <v>體育－壘球</v>
          </cell>
          <cell r="B2036" t="str">
            <v>PHYSICAL EDUCATION - BASEBALL</v>
          </cell>
        </row>
        <row r="2037">
          <cell r="A2037" t="str">
            <v>觀光法文</v>
          </cell>
          <cell r="B2037" t="str">
            <v>TOURIST FRENCH</v>
          </cell>
        </row>
        <row r="2038">
          <cell r="A2038" t="str">
            <v>輔導原理與實務</v>
          </cell>
          <cell r="B2038" t="str">
            <v>PRINCIPLES AND PRACTICE OF GUIDANCE</v>
          </cell>
        </row>
        <row r="2039">
          <cell r="A2039" t="str">
            <v>朗讀賞析</v>
          </cell>
          <cell r="B2039" t="str">
            <v>ADVANCED JAPANESE PRONUNCIATION</v>
          </cell>
        </row>
        <row r="2040">
          <cell r="A2040" t="str">
            <v>法國文學專題選讀</v>
          </cell>
          <cell r="B2040" t="str">
            <v>THEMATIC STUDY OF FRENCH LITERATURE</v>
          </cell>
        </row>
        <row r="2041">
          <cell r="A2041" t="str">
            <v>港都探索</v>
          </cell>
          <cell r="B2041" t="str">
            <v>SURVEY OF KAOHSIUNG</v>
          </cell>
        </row>
        <row r="2042">
          <cell r="A2042" t="str">
            <v>韓國語文與文化</v>
          </cell>
          <cell r="B2042" t="str">
            <v>KOREAN LANGUAGE AND CULTURE</v>
          </cell>
        </row>
        <row r="2043">
          <cell r="A2043" t="str">
            <v>文學作品讀法</v>
          </cell>
          <cell r="B2043" t="str">
            <v>APPROACHES TO LITERARY WORKS</v>
          </cell>
        </row>
        <row r="2044">
          <cell r="A2044" t="str">
            <v>現代日本社會分析</v>
          </cell>
          <cell r="B2044" t="str">
            <v>STUDY OF JAPANESE MODERN SOCIETY</v>
          </cell>
        </row>
        <row r="2045">
          <cell r="A2045" t="str">
            <v>哲學文獻選讀(一) - 老莊</v>
          </cell>
          <cell r="B2045" t="str">
            <v>SELECTED READINGS OF PHILOSOPHICAL  WRITINGS LAOZI AND ZHUANGZI</v>
          </cell>
        </row>
        <row r="2046">
          <cell r="A2046" t="str">
            <v>英語寫作教學</v>
          </cell>
          <cell r="B2046" t="str">
            <v>LEARNING AND TEACHING WRITING SKILLS</v>
          </cell>
        </row>
        <row r="2047">
          <cell r="A2047" t="str">
            <v>運動養生</v>
          </cell>
          <cell r="B2047" t="str">
            <v>EXCREIXE AND HEALTH</v>
          </cell>
        </row>
        <row r="2048">
          <cell r="A2048" t="str">
            <v>電影文學</v>
          </cell>
          <cell r="B2048" t="str">
            <v>MOVIES AND LITERATURE</v>
          </cell>
        </row>
        <row r="2049">
          <cell r="A2049" t="str">
            <v>英文文法</v>
          </cell>
          <cell r="B2049" t="str">
            <v>ENGLISH GRAMMAR</v>
          </cell>
        </row>
        <row r="2050">
          <cell r="A2050" t="str">
            <v>法國文學與電影</v>
          </cell>
          <cell r="B2050" t="str">
            <v>FRENCH LITERATURE AND FILMS</v>
          </cell>
        </row>
        <row r="2051">
          <cell r="A2051" t="str">
            <v>進階中級法文</v>
          </cell>
          <cell r="B2051" t="str">
            <v>UPPER INTERMEDIATE FRENCH</v>
          </cell>
        </row>
        <row r="2052">
          <cell r="A2052" t="str">
            <v>英文閱讀教學法</v>
          </cell>
          <cell r="B2052" t="str">
            <v>TEACHING CHILDREN READING AND WRITING SKILLS I</v>
          </cell>
        </row>
        <row r="2053">
          <cell r="A2053" t="str">
            <v>第二外國語(德)</v>
          </cell>
          <cell r="B2053" t="str">
            <v>MINOR (GERMAN)</v>
          </cell>
        </row>
        <row r="2054">
          <cell r="A2054" t="str">
            <v>法語會話</v>
          </cell>
          <cell r="B2054" t="str">
            <v>FRENCH CONVERSATION</v>
          </cell>
        </row>
        <row r="2055">
          <cell r="A2055" t="str">
            <v>西班牙文習作</v>
          </cell>
          <cell r="B2055" t="str">
            <v>SPANISH WRITING</v>
          </cell>
        </row>
        <row r="2056">
          <cell r="A2056" t="str">
            <v>專業英語演說訓練</v>
          </cell>
          <cell r="B2056" t="str">
            <v>PROFESSIONAL PUBLIC SPEAKING TRAINING</v>
          </cell>
        </row>
        <row r="2057">
          <cell r="A2057" t="str">
            <v>婦女健康(二)</v>
          </cell>
          <cell r="B2057" t="str">
            <v>WOMEN'S HEALTH II</v>
          </cell>
        </row>
        <row r="2058">
          <cell r="A2058" t="str">
            <v>歐洲聯盟導論</v>
          </cell>
          <cell r="B2058" t="str">
            <v>INTRODUCTION TO EUROPEAN UNION</v>
          </cell>
        </row>
        <row r="2059">
          <cell r="A2059" t="str">
            <v>台灣政經發展</v>
          </cell>
          <cell r="B2059" t="str">
            <v>DEVELOPMENT OF POLITICAL ECONOMY IN TAIWAN</v>
          </cell>
        </row>
        <row r="2060">
          <cell r="A2060" t="str">
            <v>西洋文學理論</v>
          </cell>
          <cell r="B2060" t="str">
            <v>INTRODUCTION TO WESTERN LITERATURE</v>
          </cell>
        </row>
        <row r="2061">
          <cell r="A2061" t="str">
            <v>拉丁美洲社會文化概況</v>
          </cell>
          <cell r="B2061" t="str">
            <v>INTRODUCTION OF LATIN AMERICAN CULTURE</v>
          </cell>
        </row>
        <row r="2062">
          <cell r="A2062" t="str">
            <v>播音技巧訓練</v>
          </cell>
          <cell r="B2062" t="str">
            <v>BROADCASTING SKILL</v>
          </cell>
        </row>
        <row r="2063">
          <cell r="A2063" t="str">
            <v>數位視訊處理</v>
          </cell>
          <cell r="B2063" t="str">
            <v>DIGITAL VISUAL PROCESSES</v>
          </cell>
        </row>
        <row r="2064">
          <cell r="A2064" t="str">
            <v>畢業專題</v>
          </cell>
          <cell r="B2064" t="str">
            <v>GRADUATION THESIS</v>
          </cell>
        </row>
        <row r="2065">
          <cell r="A2065" t="str">
            <v>游泳(一)</v>
          </cell>
          <cell r="B2065" t="str">
            <v>SWIMMING (I)</v>
          </cell>
        </row>
        <row r="2066">
          <cell r="A2066" t="str">
            <v>經貿導論(一)</v>
          </cell>
          <cell r="B2066" t="str">
            <v>INTRODUCTION TO BUSINESS, ECONOMICS AND TRADE I</v>
          </cell>
        </row>
        <row r="2067">
          <cell r="A2067" t="str">
            <v>兩性溝通藝術</v>
          </cell>
          <cell r="B2067" t="str">
            <v>01161兩性溝通藝術</v>
          </cell>
        </row>
        <row r="2068">
          <cell r="A2068" t="str">
            <v>廣播節目企劃與製作(一)</v>
          </cell>
          <cell r="B2068" t="str">
            <v>PLAINNING AND PRODUCTION OF RADIO PROGRAMS   (I)</v>
          </cell>
        </row>
        <row r="2069">
          <cell r="A2069" t="str">
            <v>新聞專題製作</v>
          </cell>
          <cell r="B2069" t="str">
            <v>PROJECT OF NEWS PRODUCTION</v>
          </cell>
        </row>
        <row r="2070">
          <cell r="A2070" t="str">
            <v>宋明詩話選讀</v>
          </cell>
          <cell r="B2070" t="str">
            <v>SELECTED READING IN SUNG'S CLASSICAL POET CRITICISM</v>
          </cell>
        </row>
        <row r="2071">
          <cell r="A2071" t="str">
            <v>體育－撞球初探</v>
          </cell>
          <cell r="B2071" t="str">
            <v>PHYSICAL EDUCATION - BASIC BILLIARD</v>
          </cell>
        </row>
        <row r="2072">
          <cell r="A2072" t="str">
            <v>義大利文(一)</v>
          </cell>
          <cell r="B2072" t="str">
            <v>ITALIAN I</v>
          </cell>
        </row>
        <row r="2073">
          <cell r="A2073" t="str">
            <v>離散數學</v>
          </cell>
          <cell r="B2073" t="str">
            <v>DISCRETE MATHEMATICS</v>
          </cell>
        </row>
        <row r="2074">
          <cell r="A2074" t="str">
            <v>逐步口譯：商業議題(二)</v>
          </cell>
          <cell r="B2074" t="str">
            <v>CONSECUTIVE INTERPRETATION: COMMERCIAL ISSUES (II)</v>
          </cell>
        </row>
        <row r="2075">
          <cell r="A2075" t="str">
            <v>語言學概論 II</v>
          </cell>
          <cell r="B2075" t="str">
            <v>LINGUISTICS II</v>
          </cell>
        </row>
        <row r="2076">
          <cell r="A2076" t="str">
            <v>華語教材教法</v>
          </cell>
          <cell r="B2076" t="str">
            <v>CHINESE LANGUAGE TEACHING METHODS AND MATERIALS</v>
          </cell>
        </row>
        <row r="2077">
          <cell r="A2077" t="str">
            <v>英文文選(二)</v>
          </cell>
          <cell r="B2077" t="str">
            <v>SELECTED ENGLISH READING(II)</v>
          </cell>
        </row>
        <row r="2078">
          <cell r="A2078" t="str">
            <v>作品翻譯(一)</v>
          </cell>
          <cell r="B2078" t="str">
            <v>TRANSLATION (I)</v>
          </cell>
        </row>
        <row r="2079">
          <cell r="A2079" t="str">
            <v>人格修養(二)</v>
          </cell>
          <cell r="B2079" t="str">
            <v>MORAL FORMATION (II)</v>
          </cell>
        </row>
        <row r="2080">
          <cell r="A2080" t="str">
            <v>俄文(三)</v>
          </cell>
          <cell r="B2080" t="str">
            <v>RUSSIAN (III)</v>
          </cell>
        </row>
        <row r="2081">
          <cell r="A2081" t="str">
            <v>國際文化研究導論(二)</v>
          </cell>
          <cell r="B2081" t="str">
            <v>NTRODUCTION TO INTERNATIONAL CULTURAL STUDIES II</v>
          </cell>
        </row>
        <row r="2082">
          <cell r="A2082" t="str">
            <v>體育(五)</v>
          </cell>
          <cell r="B2082" t="str">
            <v>PHYSICAL EDUCATION V</v>
          </cell>
        </row>
        <row r="2083">
          <cell r="A2083" t="str">
            <v>日文加強班</v>
          </cell>
        </row>
        <row r="2084">
          <cell r="A2084" t="str">
            <v>電腦繪圖</v>
          </cell>
          <cell r="B2084" t="str">
            <v>COMPUTER GRAPHICS</v>
          </cell>
        </row>
        <row r="2085">
          <cell r="A2085" t="str">
            <v>國際藝術行銷</v>
          </cell>
          <cell r="B2085" t="str">
            <v>INTERNATIONAL ARTS MARKETING</v>
          </cell>
        </row>
        <row r="2086">
          <cell r="A2086" t="str">
            <v>基礎西班牙文(一)</v>
          </cell>
          <cell r="B2086" t="str">
            <v>BASIC SPANISH I</v>
          </cell>
        </row>
        <row r="2087">
          <cell r="A2087" t="str">
            <v>外語教材創研</v>
          </cell>
          <cell r="B2087" t="str">
            <v>LANGUAGE TEACHING/LEARNING MATERIAL DESIGN</v>
          </cell>
        </row>
        <row r="2088">
          <cell r="A2088" t="str">
            <v>社團領導與服務學習實務</v>
          </cell>
          <cell r="B2088" t="str">
            <v>SERVICE-LEARNING PRACTICE</v>
          </cell>
        </row>
        <row r="2089">
          <cell r="A2089" t="str">
            <v>文教事業發展與哲學研究</v>
          </cell>
          <cell r="B2089" t="str">
            <v>PHILOSOPHY IN EDUCATION AND CULTURAL INDUSTRIES</v>
          </cell>
        </row>
        <row r="2090">
          <cell r="A2090" t="str">
            <v>詩詞教學法</v>
          </cell>
          <cell r="B2090" t="str">
            <v>POETRY TEACHING METHOD</v>
          </cell>
        </row>
        <row r="2091">
          <cell r="A2091" t="str">
            <v>法律與生活</v>
          </cell>
          <cell r="B2091" t="str">
            <v>LAW AND LIFE</v>
          </cell>
        </row>
        <row r="2092">
          <cell r="A2092" t="str">
            <v>漢語語法學</v>
          </cell>
          <cell r="B2092" t="str">
            <v>SYNTACTIC STRUCTURES OF CHINESE</v>
          </cell>
        </row>
        <row r="2093">
          <cell r="A2093" t="str">
            <v>文化與創意(二)</v>
          </cell>
          <cell r="B2093" t="str">
            <v>CULTURE AND CREATION (II)</v>
          </cell>
        </row>
        <row r="2094">
          <cell r="A2094" t="str">
            <v>創意文化產業實務</v>
          </cell>
          <cell r="B2094" t="str">
            <v>PRACTICE OF CREATIVE CULTURE INDUSTRY</v>
          </cell>
        </row>
        <row r="2095">
          <cell r="A2095" t="str">
            <v>口譯實習與模擬會議</v>
          </cell>
          <cell r="B2095" t="str">
            <v>INTERPRETING INTERNSHIP &amp; MOCK CONFERENCE</v>
          </cell>
        </row>
        <row r="2096">
          <cell r="A2096" t="str">
            <v>文教事業消費者行為與顧客關係管理理論研究</v>
          </cell>
          <cell r="B2096" t="str">
            <v>STUDIES OF CUSTOMER BEHAVIOR AND CUSTOMER RELATIONSHIP MANAGEMENT IN EDUCATION AND CULTURAL INDUSTRI</v>
          </cell>
        </row>
        <row r="2097">
          <cell r="A2097" t="str">
            <v>閱讀教學</v>
          </cell>
          <cell r="B2097" t="str">
            <v>LEARNING AND TEACHING READING SKILLS</v>
          </cell>
        </row>
        <row r="2098">
          <cell r="A2098" t="str">
            <v>法文口語表達(二)</v>
          </cell>
          <cell r="B2098" t="str">
            <v>FRENCH ORAL EXPRESSION (II)</v>
          </cell>
        </row>
        <row r="2099">
          <cell r="A2099" t="str">
            <v>世界文化地理與文化觀光</v>
          </cell>
          <cell r="B2099" t="str">
            <v>GLOBAL CULTURAL GEOGRAPHY AND CULTURAL TOURISM</v>
          </cell>
        </row>
        <row r="2100">
          <cell r="A2100" t="str">
            <v>亞太經濟整合探討</v>
          </cell>
          <cell r="B2100" t="str">
            <v>SYNDICATE OF ASIA-PACIFIC ECONOMY INTEGRATION</v>
          </cell>
        </row>
        <row r="2101">
          <cell r="A2101" t="str">
            <v>國際行銷管理</v>
          </cell>
          <cell r="B2101" t="str">
            <v>INTERNATIONAL MARKETING MANAGEMENT</v>
          </cell>
        </row>
        <row r="2102">
          <cell r="A2102" t="str">
            <v>國際藝術文化節慶規劃與實務</v>
          </cell>
          <cell r="B2102" t="str">
            <v>INTERNATIONAL ARTS AND CULTURAL FESTIVALS DESIGN IN PRACTICE</v>
          </cell>
        </row>
        <row r="2103">
          <cell r="A2103" t="str">
            <v>現代漢語詞彙學</v>
          </cell>
          <cell r="B2103" t="str">
            <v>MODERN CHINESE LEXICOGRAPHY</v>
          </cell>
        </row>
        <row r="2104">
          <cell r="A2104" t="str">
            <v>虛擬實境</v>
          </cell>
          <cell r="B2104" t="str">
            <v>VIRTUAL REALITY</v>
          </cell>
        </row>
        <row r="2105">
          <cell r="A2105" t="str">
            <v>國際會議籌組暨展覽管理</v>
          </cell>
          <cell r="B2105" t="str">
            <v>INTERNATIONAL CONFERENCES AND EXHIBITIONS DESIGN IN PRACTICE</v>
          </cell>
        </row>
        <row r="2106">
          <cell r="A2106" t="str">
            <v>華語方言教材教法</v>
          </cell>
          <cell r="B2106" t="str">
            <v>CHINESE DIALECTS TEACHING METHODS AND MATERIALS</v>
          </cell>
        </row>
        <row r="2107">
          <cell r="A2107" t="str">
            <v>軍訓(四)</v>
          </cell>
          <cell r="B2107" t="str">
            <v>MILITARY TRAINING(IV)</v>
          </cell>
        </row>
        <row r="2108">
          <cell r="A2108" t="str">
            <v>通識：社會法政群</v>
          </cell>
        </row>
        <row r="2109">
          <cell r="A2109" t="str">
            <v>通識：邏輯思辨群</v>
          </cell>
        </row>
        <row r="2110">
          <cell r="A2110" t="str">
            <v>通識：藝術生活群</v>
          </cell>
        </row>
        <row r="2111">
          <cell r="A2111" t="str">
            <v>通識：歷史文化群</v>
          </cell>
        </row>
        <row r="2112">
          <cell r="A2112" t="str">
            <v>通識：自然環保群</v>
          </cell>
        </row>
        <row r="2113">
          <cell r="A2113" t="str">
            <v>通識：社會法律群</v>
          </cell>
        </row>
        <row r="2114">
          <cell r="A2114" t="str">
            <v>體育興趣選項</v>
          </cell>
        </row>
        <row r="2115">
          <cell r="A2115" t="str">
            <v>外語教材設計</v>
          </cell>
          <cell r="B2115" t="str">
            <v>TEACHING MATERIAL DESIGN IN LANGUAGE INSTRUCTION</v>
          </cell>
        </row>
        <row r="2116">
          <cell r="A2116" t="str">
            <v>語言學概論(不要使用)</v>
          </cell>
          <cell r="B2116" t="str">
            <v>INTRODUCTORY LINGUISTICES</v>
          </cell>
        </row>
        <row r="2117">
          <cell r="A2117" t="str">
            <v>學位論文</v>
          </cell>
          <cell r="B2117" t="str">
            <v>MASTER'S THESIS</v>
          </cell>
        </row>
        <row r="2118">
          <cell r="A2118" t="str">
            <v>決策支援系統</v>
          </cell>
          <cell r="B2118" t="str">
            <v>DECISION SUPPORT SYSTEMS</v>
          </cell>
        </row>
        <row r="2119">
          <cell r="A2119" t="str">
            <v>行動通訊程式設計</v>
          </cell>
          <cell r="B2119" t="str">
            <v>MOBILE COMPUTING PROGRAMMING</v>
          </cell>
        </row>
        <row r="2120">
          <cell r="A2120" t="str">
            <v>運籌管理</v>
          </cell>
          <cell r="B2120" t="str">
            <v>TRANSPORTATION MANAGEMENT</v>
          </cell>
        </row>
        <row r="2121">
          <cell r="A2121" t="str">
            <v>網路多媒體應用</v>
          </cell>
          <cell r="B2121" t="str">
            <v>NETWORKED MULTIMEDIA TECHNOLOGY AND APPLICATION</v>
          </cell>
        </row>
        <row r="2122">
          <cell r="A2122" t="str">
            <v>文化創意研究</v>
          </cell>
          <cell r="B2122" t="str">
            <v>CULTURE CREATIVITY STUDY</v>
          </cell>
        </row>
        <row r="2123">
          <cell r="A2123" t="str">
            <v>歐洲文學</v>
          </cell>
          <cell r="B2123" t="str">
            <v>EUROPEAN LITERATURE</v>
          </cell>
        </row>
        <row r="2124">
          <cell r="A2124" t="str">
            <v>兒童讀物探討與應用</v>
          </cell>
          <cell r="B2124" t="str">
            <v>STUDY AND APPLICATION OF CHILDREN'S LITERATURE</v>
          </cell>
        </row>
        <row r="2125">
          <cell r="A2125" t="str">
            <v>廣泛閱讀</v>
          </cell>
          <cell r="B2125" t="str">
            <v>EXTENSIVE READING</v>
          </cell>
        </row>
        <row r="2126">
          <cell r="A2126" t="str">
            <v>進階筆譯技巧運用</v>
          </cell>
          <cell r="B2126" t="str">
            <v>ADVANCED TRANSLATION SKILLS</v>
          </cell>
        </row>
        <row r="2127">
          <cell r="A2127" t="str">
            <v>第二外語習得理論</v>
          </cell>
          <cell r="B2127" t="str">
            <v>SECOND LANGUAGE ACQUISITION</v>
          </cell>
        </row>
        <row r="2128">
          <cell r="A2128" t="str">
            <v>涉外實務</v>
          </cell>
          <cell r="B2128" t="str">
            <v>PRACTICUM OF FOREIGN AFFAIRS</v>
          </cell>
        </row>
        <row r="2129">
          <cell r="A2129" t="str">
            <v>文化科技與全球化</v>
          </cell>
          <cell r="B2129" t="str">
            <v>CULTURE TECHNOLOGY AND GLOBALIZATION</v>
          </cell>
        </row>
        <row r="2130">
          <cell r="A2130" t="str">
            <v>國際文化實務專題</v>
          </cell>
          <cell r="B2130" t="str">
            <v>INTERNATIONAL CITY CULTURAL INTERPRETATION IN PRACTICE</v>
          </cell>
        </row>
        <row r="2131">
          <cell r="A2131" t="str">
            <v>國際文化經濟概論</v>
          </cell>
          <cell r="B2131" t="str">
            <v>INTRODUCTION TO INTERNATIONAL CULTURE ECONOMY</v>
          </cell>
        </row>
        <row r="2132">
          <cell r="A2132" t="str">
            <v>體育(四)－排球</v>
          </cell>
          <cell r="B2132" t="str">
            <v>PHYSICAL EDUCATION IV - VOLLEYBALL</v>
          </cell>
        </row>
        <row r="2133">
          <cell r="A2133" t="str">
            <v>體育(四)－韻律</v>
          </cell>
          <cell r="B2133" t="str">
            <v>PHYSICAL EDUCATION IV - AEROBIC DANCING</v>
          </cell>
        </row>
        <row r="2134">
          <cell r="A2134" t="str">
            <v>體育(四)－高爾夫球</v>
          </cell>
          <cell r="B2134" t="str">
            <v>PHYSICAL EDUCATION IV - GOLF</v>
          </cell>
        </row>
        <row r="2135">
          <cell r="A2135" t="str">
            <v>體育(四)－游泳</v>
          </cell>
          <cell r="B2135" t="str">
            <v>PHYSICAL EDUCATION IV - SWIMMING</v>
          </cell>
        </row>
        <row r="2136">
          <cell r="A2136" t="str">
            <v>體育(四)－太極拳</v>
          </cell>
          <cell r="B2136" t="str">
            <v>PHYSICAL EDUCATION IV - TAICHI</v>
          </cell>
        </row>
        <row r="2137">
          <cell r="A2137" t="str">
            <v>體育(四)－桌球</v>
          </cell>
          <cell r="B2137" t="str">
            <v>PHYSICAL EDUCATION IV - TABLE TENNIS</v>
          </cell>
        </row>
        <row r="2138">
          <cell r="A2138" t="str">
            <v>中國大陸專題</v>
          </cell>
          <cell r="B2138" t="str">
            <v>CHINA STUDIES</v>
          </cell>
        </row>
        <row r="2139">
          <cell r="A2139" t="str">
            <v>第二外國語(一)</v>
          </cell>
          <cell r="B2139" t="str">
            <v>SECOND LANGUAGE 1</v>
          </cell>
        </row>
        <row r="2140">
          <cell r="A2140" t="str">
            <v>第二外國語(二)</v>
          </cell>
          <cell r="B2140" t="str">
            <v>SECOND LANGUAGE 1I</v>
          </cell>
        </row>
        <row r="2141">
          <cell r="A2141" t="str">
            <v>教育研究法</v>
          </cell>
        </row>
        <row r="2142">
          <cell r="A2142" t="str">
            <v>心理語言學</v>
          </cell>
        </row>
        <row r="2143">
          <cell r="A2143" t="str">
            <v>英語字彙及文法教學</v>
          </cell>
          <cell r="B2143" t="str">
            <v>TEACHING VOCABULARY AND GRAMMAR</v>
          </cell>
        </row>
        <row r="2144">
          <cell r="A2144" t="str">
            <v>教學評量與測驗</v>
          </cell>
          <cell r="B2144" t="str">
            <v>ASSESSMENT OF TEACHING AND LEARNING</v>
          </cell>
        </row>
        <row r="2145">
          <cell r="A2145" t="str">
            <v>成人外語教學</v>
          </cell>
          <cell r="B2145" t="str">
            <v>ADULT SECOND LANGUAGE TEACHING AND LEARNING</v>
          </cell>
        </row>
        <row r="2146">
          <cell r="A2146" t="str">
            <v>國際企業個案研究(一)</v>
          </cell>
          <cell r="B2146" t="str">
            <v>CASE STUDIES OF INTERNATIONAL BUSINESS (I)</v>
          </cell>
        </row>
        <row r="2147">
          <cell r="A2147" t="str">
            <v>統計學(二)</v>
          </cell>
          <cell r="B2147" t="str">
            <v>STATISTICS II</v>
          </cell>
        </row>
        <row r="2148">
          <cell r="A2148" t="str">
            <v>統計學(一)</v>
          </cell>
          <cell r="B2148" t="str">
            <v>STATISTICS I</v>
          </cell>
        </row>
        <row r="2149">
          <cell r="A2149" t="str">
            <v>企業倫理與社會責任</v>
          </cell>
          <cell r="B2149" t="str">
            <v>CORPORATE AND SOCIAL RESPONSIBILITY</v>
          </cell>
        </row>
        <row r="2150">
          <cell r="A2150" t="str">
            <v>組織領導與溝通</v>
          </cell>
          <cell r="B2150" t="str">
            <v>LEADERSHIP AND COMMUNICATION OF ORGANIZATION</v>
          </cell>
        </row>
        <row r="2151">
          <cell r="A2151" t="str">
            <v>人力資源訓練與發展</v>
          </cell>
        </row>
        <row r="2152">
          <cell r="A2152" t="str">
            <v>勞動條件與法規</v>
          </cell>
          <cell r="B2152" t="str">
            <v>LABOUR CONDITIONS AND REGULATIONS</v>
          </cell>
        </row>
        <row r="2153">
          <cell r="A2153" t="str">
            <v>國際商務仲裁與談判</v>
          </cell>
          <cell r="B2153" t="str">
            <v>INTERNATIONAL ARBITRATION AND NEGOTIATIONS IN BUSINESS</v>
          </cell>
        </row>
        <row r="2154">
          <cell r="A2154" t="str">
            <v>國際財經法律</v>
          </cell>
          <cell r="B2154" t="str">
            <v>INTERNATIONAL ECONOMIC LAW</v>
          </cell>
        </row>
        <row r="2155">
          <cell r="A2155" t="str">
            <v>國際行銷企劃</v>
          </cell>
          <cell r="B2155" t="str">
            <v>INTERNATIONAL MARKETING PLANNING</v>
          </cell>
        </row>
        <row r="2156">
          <cell r="A2156" t="str">
            <v>公司治理</v>
          </cell>
          <cell r="B2156" t="str">
            <v>CORPORATE GOVERNANCE</v>
          </cell>
        </row>
        <row r="2157">
          <cell r="A2157" t="str">
            <v>國際併購</v>
          </cell>
        </row>
        <row r="2158">
          <cell r="A2158" t="str">
            <v>就業服務</v>
          </cell>
        </row>
        <row r="2159">
          <cell r="A2159" t="str">
            <v>基礎翻譯</v>
          </cell>
          <cell r="B2159" t="str">
            <v>BASIC CHINESE - JAPANESE TRANSLATION</v>
          </cell>
        </row>
        <row r="2160">
          <cell r="A2160" t="str">
            <v>新聞編譯</v>
          </cell>
          <cell r="B2160" t="str">
            <v>NEWS TRANSLATION AND EDITING</v>
          </cell>
        </row>
        <row r="2161">
          <cell r="A2161" t="str">
            <v>商用日文書信</v>
          </cell>
          <cell r="B2161" t="str">
            <v>BUSINESS JAPANESE LETTERS</v>
          </cell>
        </row>
        <row r="2162">
          <cell r="A2162" t="str">
            <v>新聞聽力</v>
          </cell>
          <cell r="B2162" t="str">
            <v>NEWS AURAL COMPREHENSION</v>
          </cell>
        </row>
        <row r="2163">
          <cell r="A2163" t="str">
            <v>口譯技巧</v>
          </cell>
          <cell r="B2163" t="str">
            <v>INTERPRETATION SKILLS</v>
          </cell>
        </row>
        <row r="2164">
          <cell r="A2164" t="str">
            <v>法文聽力訓練</v>
          </cell>
        </row>
        <row r="2165">
          <cell r="A2165" t="str">
            <v>法文口語表達</v>
          </cell>
        </row>
        <row r="2166">
          <cell r="A2166" t="str">
            <v>企管法文</v>
          </cell>
          <cell r="B2166" t="str">
            <v>FRENCH ENTERPRISE  AND MANAGEMENT</v>
          </cell>
        </row>
        <row r="2167">
          <cell r="A2167" t="str">
            <v>職場法語表達</v>
          </cell>
        </row>
        <row r="2168">
          <cell r="A2168" t="str">
            <v>法文電子商務</v>
          </cell>
        </row>
        <row r="2169">
          <cell r="A2169" t="str">
            <v>法國語言史</v>
          </cell>
          <cell r="B2169" t="str">
            <v>HISTORY OF FRENCH LANGUAGE</v>
          </cell>
        </row>
        <row r="2170">
          <cell r="A2170" t="str">
            <v>法國文化資產</v>
          </cell>
          <cell r="B2170" t="str">
            <v>FRENCH CULTURAL HERITAGE</v>
          </cell>
        </row>
        <row r="2171">
          <cell r="A2171" t="str">
            <v>法國藝術史</v>
          </cell>
          <cell r="B2171" t="str">
            <v>HISTORY OF ART</v>
          </cell>
        </row>
        <row r="2172">
          <cell r="A2172" t="str">
            <v>職場法文寫作</v>
          </cell>
        </row>
        <row r="2173">
          <cell r="A2173" t="str">
            <v>法國文章選讀</v>
          </cell>
        </row>
        <row r="2174">
          <cell r="A2174" t="str">
            <v>法文寫作(二)</v>
          </cell>
          <cell r="B2174" t="str">
            <v>FRENCH WRITING (II)</v>
          </cell>
        </row>
        <row r="2175">
          <cell r="A2175" t="str">
            <v>德語語言與文化</v>
          </cell>
        </row>
        <row r="2176">
          <cell r="A2176" t="str">
            <v>華語詞彙學</v>
          </cell>
          <cell r="B2176" t="str">
            <v>CHINESE LEXICON</v>
          </cell>
        </row>
        <row r="2177">
          <cell r="A2177" t="str">
            <v>中國藝術與美學專題</v>
          </cell>
        </row>
        <row r="2178">
          <cell r="A2178" t="str">
            <v>語義學</v>
          </cell>
          <cell r="B2178" t="str">
            <v>CHINESE SEMANTICS</v>
          </cell>
        </row>
        <row r="2179">
          <cell r="A2179" t="str">
            <v>表演方法</v>
          </cell>
          <cell r="B2179" t="str">
            <v>PERFORMING ACTING</v>
          </cell>
        </row>
        <row r="2180">
          <cell r="A2180" t="str">
            <v>藝術展演實務</v>
          </cell>
          <cell r="B2180" t="str">
            <v>ART EXHIBITION PRACTICES</v>
          </cell>
        </row>
        <row r="2181">
          <cell r="A2181" t="str">
            <v>創作研究</v>
          </cell>
          <cell r="B2181" t="str">
            <v>STUDIES OF CREATIVE WORKS</v>
          </cell>
        </row>
        <row r="2182">
          <cell r="A2182" t="str">
            <v>進階創作研究</v>
          </cell>
        </row>
        <row r="2183">
          <cell r="A2183" t="str">
            <v>媒體與教育</v>
          </cell>
          <cell r="B2183" t="str">
            <v>MEDIA AND EDUCATION</v>
          </cell>
        </row>
        <row r="2184">
          <cell r="A2184" t="str">
            <v>媒體批判與分析</v>
          </cell>
          <cell r="B2184" t="str">
            <v>MEDIA ANALYSIS AND CRITICISM</v>
          </cell>
        </row>
        <row r="2185">
          <cell r="A2185" t="str">
            <v>進階電視節目製作</v>
          </cell>
          <cell r="B2185" t="str">
            <v>ADVANCED TV PRODUCTION</v>
          </cell>
        </row>
        <row r="2186">
          <cell r="A2186" t="str">
            <v>傳播倫理與媒體分析</v>
          </cell>
        </row>
        <row r="2187">
          <cell r="A2187" t="str">
            <v>媒體製作</v>
          </cell>
          <cell r="B2187" t="str">
            <v>MEDIA PRODUCTION</v>
          </cell>
        </row>
        <row r="2188">
          <cell r="A2188" t="str">
            <v>電子廣告設計</v>
          </cell>
        </row>
        <row r="2189">
          <cell r="A2189" t="str">
            <v>傳播藝術實務(一)</v>
          </cell>
          <cell r="B2189" t="str">
            <v>COMMUNICATION ARTS PRACTICUM (1)</v>
          </cell>
        </row>
        <row r="2190">
          <cell r="A2190" t="str">
            <v>傳播藝術實務(二)</v>
          </cell>
          <cell r="B2190" t="str">
            <v>COMMUNICATION ARTS PRACTICUM (2)</v>
          </cell>
        </row>
        <row r="2191">
          <cell r="A2191" t="str">
            <v>展演企劃實務</v>
          </cell>
          <cell r="B2191" t="str">
            <v>PRACTICE IN EXHIBITION DESIGN</v>
          </cell>
        </row>
        <row r="2192">
          <cell r="A2192" t="str">
            <v>新聞節目企劃與製作</v>
          </cell>
        </row>
        <row r="2193">
          <cell r="A2193" t="str">
            <v>媒體後製與影像包裝</v>
          </cell>
          <cell r="B2193" t="str">
            <v>POST-PRODUCTION AND VISUAL PACKAGING</v>
          </cell>
        </row>
        <row r="2194">
          <cell r="A2194" t="str">
            <v>展演空間設計</v>
          </cell>
        </row>
        <row r="2195">
          <cell r="A2195" t="str">
            <v>公關策略與實務</v>
          </cell>
          <cell r="B2195" t="str">
            <v>PUBLIC RELATIONS PRACTICE</v>
          </cell>
        </row>
        <row r="2196">
          <cell r="A2196" t="str">
            <v>藝術創作研究</v>
          </cell>
          <cell r="B2196" t="str">
            <v>STUDIES IN ART CREATION</v>
          </cell>
        </row>
        <row r="2197">
          <cell r="A2197" t="str">
            <v>活動企劃與整合行銷</v>
          </cell>
          <cell r="B2197" t="str">
            <v>ACTIVITY PLANNING AND INTEGRATED MARKETING</v>
          </cell>
        </row>
        <row r="2198">
          <cell r="A2198" t="str">
            <v>進階藝術創作研究</v>
          </cell>
          <cell r="B2198" t="str">
            <v>ADVANCED STUDIES IN ART CREATION</v>
          </cell>
        </row>
        <row r="2199">
          <cell r="A2199" t="str">
            <v>進階電子廣告設計</v>
          </cell>
        </row>
        <row r="2200">
          <cell r="A2200" t="str">
            <v>跨領域創作研究</v>
          </cell>
        </row>
        <row r="2201">
          <cell r="A2201" t="str">
            <v>經濟學原理(二)</v>
          </cell>
        </row>
        <row r="2202">
          <cell r="A2202" t="str">
            <v>電腦網路與通訊原理</v>
          </cell>
        </row>
        <row r="2203">
          <cell r="A2203" t="str">
            <v>德語口語訓練 (一)</v>
          </cell>
          <cell r="B2203" t="str">
            <v>PROFESSIONAL GERMAN ORAL COMMUNICATION (I)</v>
          </cell>
        </row>
        <row r="2204">
          <cell r="A2204" t="str">
            <v>德語口語訓練 (二)</v>
          </cell>
          <cell r="B2204" t="str">
            <v>PROFESSIONAL GERMAN ORAL COMMUNICATION (II)</v>
          </cell>
        </row>
        <row r="2205">
          <cell r="A2205" t="str">
            <v>德語聽力訓練 (一)</v>
          </cell>
          <cell r="B2205" t="str">
            <v>GERMAN LISTENING COMPREHENSION (I)</v>
          </cell>
        </row>
        <row r="2206">
          <cell r="A2206" t="str">
            <v>德語聽力訓練 (二)</v>
          </cell>
          <cell r="B2206" t="str">
            <v>GERMAN LISTENING COMPREHENSION (II)</v>
          </cell>
        </row>
        <row r="2207">
          <cell r="A2207" t="str">
            <v>學習策略</v>
          </cell>
          <cell r="B2207" t="str">
            <v>LEARNING STRATEGIES</v>
          </cell>
        </row>
        <row r="2208">
          <cell r="A2208" t="str">
            <v>國際智慧財產權法</v>
          </cell>
        </row>
        <row r="2209">
          <cell r="A2209" t="str">
            <v>棒球和美國文化</v>
          </cell>
          <cell r="B2209" t="str">
            <v>BASEBALL IN AMERICAN CULTURE</v>
          </cell>
        </row>
        <row r="2210">
          <cell r="A2210" t="str">
            <v>文學翻譯</v>
          </cell>
          <cell r="B2210" t="str">
            <v>LITERARY TRANSLATION</v>
          </cell>
        </row>
        <row r="2211">
          <cell r="A2211" t="str">
            <v>聖經與文學導讀</v>
          </cell>
          <cell r="B2211" t="str">
            <v>THE BIBLE AND LITERATURE</v>
          </cell>
        </row>
        <row r="2212">
          <cell r="A2212" t="str">
            <v>西班牙文教學法概論(一)</v>
          </cell>
          <cell r="B2212" t="str">
            <v>INTRODUCTION TO SPANISH TEACHING METHOD I</v>
          </cell>
        </row>
        <row r="2213">
          <cell r="A2213" t="str">
            <v>逐步口譯：國際事務議題(一)</v>
          </cell>
          <cell r="B2213" t="str">
            <v>CONSECUTIVE INTERPRETING: TOPICS ON INTERNATIONAL AFFAIRS (I)</v>
          </cell>
        </row>
        <row r="2214">
          <cell r="A2214" t="str">
            <v>逐步口譯：國際事務議題(二)</v>
          </cell>
          <cell r="B2214" t="str">
            <v>CONSECUTIVE INTERPRETING: TOPICS ON INTERNATIONAL AFFAIRS (II)</v>
          </cell>
        </row>
        <row r="2215">
          <cell r="A2215" t="str">
            <v>筆譯：國際事務議題(一)</v>
          </cell>
          <cell r="B2215" t="str">
            <v>TRANSLATION: TOPICS ON INTERNATIONAL AFFAIRS (I)</v>
          </cell>
        </row>
        <row r="2216">
          <cell r="A2216" t="str">
            <v>筆譯：國際事務議題(二)</v>
          </cell>
          <cell r="B2216" t="str">
            <v>TRANSLATION: TOPICS ON INTERNATIONAL AFFAIRS (II)</v>
          </cell>
        </row>
        <row r="2217">
          <cell r="A2217" t="str">
            <v>器樂與聲樂</v>
          </cell>
          <cell r="B2217" t="str">
            <v>INSTRUMENTAL AND VOCAL</v>
          </cell>
        </row>
        <row r="2218">
          <cell r="A2218" t="str">
            <v>統計與生活</v>
          </cell>
          <cell r="B2218" t="str">
            <v>STATISTICS AND LIFE</v>
          </cell>
        </row>
        <row r="2219">
          <cell r="A2219" t="str">
            <v>媒體德文</v>
          </cell>
          <cell r="B2219" t="str">
            <v>GERMAN MEDIA</v>
          </cell>
        </row>
        <row r="2220">
          <cell r="A2220" t="str">
            <v>企業德文與生態經濟</v>
          </cell>
        </row>
        <row r="2221">
          <cell r="A2221" t="str">
            <v>邏輯與批判思考</v>
          </cell>
          <cell r="B2221" t="str">
            <v>LOGIC AND CRITICAL THINKING</v>
          </cell>
        </row>
        <row r="2222">
          <cell r="A2222" t="str">
            <v>音樂與文化</v>
          </cell>
          <cell r="B2222" t="str">
            <v>MUSIC AND CULTURE</v>
          </cell>
        </row>
        <row r="2223">
          <cell r="A2223" t="str">
            <v>專題報告寫作</v>
          </cell>
          <cell r="B2223" t="str">
            <v>INTRODUCTORY RESEARCH WRITING</v>
          </cell>
        </row>
        <row r="2224">
          <cell r="A2224" t="str">
            <v>策略與經濟政策</v>
          </cell>
        </row>
        <row r="2225">
          <cell r="A2225" t="str">
            <v>非營利事業組織管理</v>
          </cell>
          <cell r="B2225" t="str">
            <v>NONPROFIT ORGANIZATION MANAGEMENT</v>
          </cell>
        </row>
        <row r="2226">
          <cell r="A2226" t="str">
            <v>台灣節慶與文化研究</v>
          </cell>
        </row>
        <row r="2227">
          <cell r="A2227" t="str">
            <v>體育－有氧舞蹈</v>
          </cell>
          <cell r="B2227" t="str">
            <v>PHYSICAL EDUCATION - AEROBIC DANCE</v>
          </cell>
        </row>
        <row r="2228">
          <cell r="A2228" t="str">
            <v>體育(四)－有氧舞蹈</v>
          </cell>
          <cell r="B2228" t="str">
            <v>PHYSICAL EDUCATION IV - AEROBIC DANCE</v>
          </cell>
        </row>
        <row r="2229">
          <cell r="A2229" t="str">
            <v>英語教育文選</v>
          </cell>
          <cell r="B2229" t="str">
            <v>SELECTED READINGS IN ENGLISH LANGUAGE EDUCATION</v>
          </cell>
        </row>
        <row r="2230">
          <cell r="A2230" t="str">
            <v>當代語言學理論研討</v>
          </cell>
          <cell r="B2230" t="str">
            <v>ADVANCED TOPICS IN CURRENT LINGUISTIC THEORIES</v>
          </cell>
        </row>
        <row r="2231">
          <cell r="A2231" t="str">
            <v>電腦動畫製作</v>
          </cell>
          <cell r="B2231" t="str">
            <v>COMPUTER ANIMATION PRODUCTION</v>
          </cell>
        </row>
        <row r="2232">
          <cell r="A2232" t="str">
            <v>音像設計研究</v>
          </cell>
          <cell r="B2232" t="str">
            <v>STUDIES OF MEDIA SOUND AND IMAGES</v>
          </cell>
        </row>
        <row r="2233">
          <cell r="A2233" t="str">
            <v>口譯入門.</v>
          </cell>
          <cell r="B2233" t="str">
            <v>INTRODUCTION TO INTERPRETATION</v>
          </cell>
        </row>
        <row r="2234">
          <cell r="A2234" t="str">
            <v>視譯.</v>
          </cell>
          <cell r="B2234" t="str">
            <v>SIGHT TRANSLATION</v>
          </cell>
        </row>
        <row r="2235">
          <cell r="A2235" t="str">
            <v>印尼語(三)</v>
          </cell>
          <cell r="B2235" t="str">
            <v>INDONESIAN (III)</v>
          </cell>
        </row>
        <row r="2236">
          <cell r="A2236" t="str">
            <v>泰國語(三)</v>
          </cell>
          <cell r="B2236" t="str">
            <v>THAI  (III)</v>
          </cell>
        </row>
        <row r="2237">
          <cell r="A2237" t="str">
            <v>馬來語(三)</v>
          </cell>
          <cell r="B2237" t="str">
            <v>MALAY (III)</v>
          </cell>
        </row>
        <row r="2238">
          <cell r="A2238" t="str">
            <v>越南文與越南文化(四)</v>
          </cell>
          <cell r="B2238" t="str">
            <v>VIETNAMESE AND VIETNAMESE CULTURE IV</v>
          </cell>
        </row>
        <row r="2239">
          <cell r="A2239" t="str">
            <v>禮儀與文化</v>
          </cell>
          <cell r="B2239" t="str">
            <v>TEIQUETTE AND CULTURE</v>
          </cell>
        </row>
        <row r="2240">
          <cell r="A2240" t="str">
            <v>餐旅行銷</v>
          </cell>
        </row>
        <row r="2241">
          <cell r="A2241" t="str">
            <v>英文秘書實務</v>
          </cell>
        </row>
        <row r="2242">
          <cell r="A2242" t="str">
            <v>旅遊行銷企劃</v>
          </cell>
        </row>
        <row r="2243">
          <cell r="A2243" t="str">
            <v>進階紀錄片製作</v>
          </cell>
          <cell r="B2243" t="str">
            <v>ADVANCED DOCUMENTARY FILMMAKING</v>
          </cell>
        </row>
        <row r="2244">
          <cell r="A2244" t="str">
            <v>藝術管理與行銷</v>
          </cell>
          <cell r="B2244" t="str">
            <v>ART MANAGEMENT AND MARKETING</v>
          </cell>
        </row>
        <row r="2245">
          <cell r="A2245" t="str">
            <v>影視劇本寫作</v>
          </cell>
          <cell r="B2245" t="str">
            <v>SCRIPT WRITING</v>
          </cell>
        </row>
        <row r="2246">
          <cell r="A2246" t="str">
            <v>進階攝影</v>
          </cell>
          <cell r="B2246" t="str">
            <v>ADVANCED  PHOTOGRAPHY</v>
          </cell>
        </row>
        <row r="2247">
          <cell r="A2247" t="str">
            <v>跨媒體創作</v>
          </cell>
          <cell r="B2247" t="str">
            <v>CROSS-MEDIA CREATION</v>
          </cell>
        </row>
        <row r="2248">
          <cell r="A2248" t="str">
            <v>資料庫應用</v>
          </cell>
          <cell r="B2248" t="str">
            <v>DATABASE APPLICATION</v>
          </cell>
        </row>
        <row r="2249">
          <cell r="A2249" t="str">
            <v>國際零售與通路管理</v>
          </cell>
        </row>
        <row r="2250">
          <cell r="A2250" t="str">
            <v>基礎西班牙文(三)</v>
          </cell>
          <cell r="B2250" t="str">
            <v>BASIC SPANISH III</v>
          </cell>
        </row>
        <row r="2251">
          <cell r="A2251" t="str">
            <v>基礎西班牙文(四)</v>
          </cell>
          <cell r="B2251" t="str">
            <v>BASIC SPANISH VI</v>
          </cell>
        </row>
        <row r="2252">
          <cell r="A2252" t="str">
            <v>硬筆書法</v>
          </cell>
          <cell r="B2252" t="str">
            <v>PEN CALLIGRAPHY</v>
          </cell>
        </row>
        <row r="2253">
          <cell r="A2253" t="str">
            <v>近現代女性文學閱讀</v>
          </cell>
          <cell r="B2253" t="str">
            <v>READING IN MODERN &amp; CONTEMPORARY WOMEN'S LITERATURE</v>
          </cell>
        </row>
        <row r="2254">
          <cell r="A2254" t="str">
            <v>標題與文案寫作</v>
          </cell>
          <cell r="B2254" t="str">
            <v>The Headline's Writting</v>
          </cell>
        </row>
        <row r="2255">
          <cell r="A2255" t="str">
            <v>發音教學</v>
          </cell>
          <cell r="B2255" t="str">
            <v>LEARNING AND TEACHING PRONUNCIATION</v>
          </cell>
        </row>
        <row r="2256">
          <cell r="A2256" t="str">
            <v>跨文化專題探討</v>
          </cell>
        </row>
        <row r="2257">
          <cell r="A2257" t="str">
            <v>教育職場文化與倫理</v>
          </cell>
          <cell r="B2257" t="str">
            <v>THE PROFESSIONAL EDUCATOR</v>
          </cell>
        </row>
        <row r="2258">
          <cell r="A2258" t="str">
            <v>海外研習</v>
          </cell>
          <cell r="B2258" t="str">
            <v>OVERSEAS STUDY</v>
          </cell>
        </row>
        <row r="2259">
          <cell r="A2259" t="str">
            <v>逐步口譯技巧(英譯中)</v>
          </cell>
          <cell r="B2259" t="str">
            <v>CONSECUTIVE INTERPRETING SKILLS(EN TO CN)</v>
          </cell>
        </row>
        <row r="2260">
          <cell r="A2260" t="str">
            <v>國際組織</v>
          </cell>
          <cell r="B2260" t="str">
            <v>INTERNATIONAL ORGANIZATION</v>
          </cell>
        </row>
        <row r="2261">
          <cell r="A2261" t="str">
            <v>一般筆譯(英譯中)</v>
          </cell>
          <cell r="B2261" t="str">
            <v>GENERAL TRANSLATION (EN TO CN)</v>
          </cell>
        </row>
        <row r="2262">
          <cell r="A2262" t="str">
            <v>一般筆譯(中譯英)</v>
          </cell>
          <cell r="B2262" t="str">
            <v>GENERAL TRANSLATION (CN TO EN)</v>
          </cell>
        </row>
        <row r="2263">
          <cell r="A2263" t="str">
            <v>一般筆譯(一)(外語譯中)</v>
          </cell>
          <cell r="B2263" t="str">
            <v>GENERAL TRANSLATION I (FL TO CN)</v>
          </cell>
        </row>
        <row r="2264">
          <cell r="A2264" t="str">
            <v>語文-英文讀寫(一)</v>
          </cell>
          <cell r="B2264" t="str">
            <v>ENGLISH READING &amp; WRITING I</v>
          </cell>
        </row>
        <row r="2265">
          <cell r="A2265" t="str">
            <v>資訊應用概論</v>
          </cell>
          <cell r="B2265" t="str">
            <v>INTRODUCTION TO APPLICATIONS OF INFORMATION TECHNOLOGY</v>
          </cell>
        </row>
        <row r="2266">
          <cell r="A2266" t="str">
            <v>網站規劃與設計</v>
          </cell>
          <cell r="B2266" t="str">
            <v>WEBSITE PLANNING AND DESIGN</v>
          </cell>
        </row>
        <row r="2267">
          <cell r="A2267" t="str">
            <v>數位產業個案研究</v>
          </cell>
          <cell r="B2267" t="str">
            <v>DIGITAL INDUSTRY CASE STUDIES</v>
          </cell>
        </row>
        <row r="2268">
          <cell r="A2268" t="str">
            <v>專題製作(三)</v>
          </cell>
          <cell r="B2268" t="str">
            <v>GRADUATE PROJECT III</v>
          </cell>
        </row>
        <row r="2269">
          <cell r="A2269" t="str">
            <v>多媒體網路行銷</v>
          </cell>
          <cell r="B2269" t="str">
            <v>MULTIMEDIA  ON-LINE MARKETING</v>
          </cell>
        </row>
        <row r="2270">
          <cell r="A2270" t="str">
            <v>平面視覺設計</v>
          </cell>
          <cell r="B2270" t="str">
            <v>GRAPHIC DESIGN</v>
          </cell>
        </row>
        <row r="2271">
          <cell r="A2271" t="str">
            <v>平面設計</v>
          </cell>
          <cell r="B2271" t="str">
            <v>2D GRAPHIC DESIGN</v>
          </cell>
        </row>
        <row r="2272">
          <cell r="A2272" t="str">
            <v>資料結構</v>
          </cell>
          <cell r="B2272" t="str">
            <v>DATA STRUCTURE</v>
          </cell>
        </row>
        <row r="2273">
          <cell r="A2273" t="str">
            <v>虛擬實境導論</v>
          </cell>
          <cell r="B2273" t="str">
            <v>INTRODUCTION TO VIRTUAL REALITY</v>
          </cell>
        </row>
        <row r="2274">
          <cell r="A2274" t="str">
            <v>資訊與社會</v>
          </cell>
          <cell r="B2274" t="str">
            <v>INFORMATION AND SOCIETY</v>
          </cell>
        </row>
        <row r="2275">
          <cell r="A2275" t="str">
            <v>數位影音整合應用</v>
          </cell>
          <cell r="B2275" t="str">
            <v>INTEGRATED APPLICATIONS OF DIGITAL VIDEO AND AUDIO</v>
          </cell>
        </row>
        <row r="2276">
          <cell r="A2276" t="str">
            <v>虛擬實境應用</v>
          </cell>
          <cell r="B2276" t="str">
            <v>VIRTUAL REALITY APPLICATION</v>
          </cell>
        </row>
        <row r="2277">
          <cell r="A2277" t="str">
            <v>視覺影像設計</v>
          </cell>
          <cell r="B2277" t="str">
            <v>VISUAL IMAGE DESIGN</v>
          </cell>
        </row>
        <row r="2278">
          <cell r="A2278" t="str">
            <v>資訊與網路心理學</v>
          </cell>
          <cell r="B2278" t="str">
            <v>PSYCHOLOGY OF INFORMATION AND INTERNET</v>
          </cell>
        </row>
        <row r="2279">
          <cell r="A2279" t="str">
            <v>國際行銷</v>
          </cell>
          <cell r="B2279" t="str">
            <v>INTERNATIONAL MARKETING</v>
          </cell>
        </row>
        <row r="2280">
          <cell r="A2280" t="str">
            <v>中華民國政府與憲法</v>
          </cell>
          <cell r="B2280" t="str">
            <v>GOVERNMENT AND CONSTITUTION OF R.O.C.</v>
          </cell>
        </row>
        <row r="2281">
          <cell r="A2281" t="str">
            <v>體育(四)－籃球</v>
          </cell>
          <cell r="B2281" t="str">
            <v>PHYSICAL EDUCATION IV - BASKETBALL</v>
          </cell>
        </row>
        <row r="2282">
          <cell r="A2282" t="str">
            <v>體育(四)－網球</v>
          </cell>
          <cell r="B2282" t="str">
            <v>PHYSICAL EDUCATION IV - TENNIS</v>
          </cell>
        </row>
        <row r="2283">
          <cell r="A2283" t="str">
            <v>體育(四)－羽球</v>
          </cell>
          <cell r="B2283" t="str">
            <v>PHYSICAL EDUCATION IV - BAD MIN TON</v>
          </cell>
        </row>
        <row r="2284">
          <cell r="A2284" t="str">
            <v>法文寫作(一)</v>
          </cell>
          <cell r="B2284" t="str">
            <v>FRENCH WRITING (I)</v>
          </cell>
        </row>
        <row r="2285">
          <cell r="A2285" t="str">
            <v>國際企業個案研究(二)</v>
          </cell>
          <cell r="B2285" t="str">
            <v>CASE STUDIES OF INTERNATIONAL BUSINESS (II)</v>
          </cell>
        </row>
        <row r="2286">
          <cell r="A2286" t="str">
            <v>測驗與教學評量研究</v>
          </cell>
          <cell r="B2286" t="str">
            <v>STUDIES IN EVALUATION AND INSTRUCTIONAL ASSESSMENT</v>
          </cell>
        </row>
        <row r="2287">
          <cell r="A2287" t="str">
            <v>華人社會與文化</v>
          </cell>
          <cell r="B2287" t="str">
            <v>CHINESE SOCIETY AND CULTURE</v>
          </cell>
        </row>
        <row r="2288">
          <cell r="A2288" t="str">
            <v>華語文教材編寫與分析</v>
          </cell>
          <cell r="B2288" t="str">
            <v>CHINESE MATERIAL COMPILATION AND ASSESSMENT</v>
          </cell>
        </row>
        <row r="2289">
          <cell r="A2289" t="str">
            <v>翻譯實務</v>
          </cell>
          <cell r="B2289" t="str">
            <v>TRANSLATION: THEORY AND PRACTICE</v>
          </cell>
        </row>
        <row r="2290">
          <cell r="A2290" t="str">
            <v>進階廣告製作</v>
          </cell>
          <cell r="B2290" t="str">
            <v>ADVANCED ADVERTISING PRODUCTION</v>
          </cell>
        </row>
        <row r="2291">
          <cell r="A2291" t="str">
            <v>國際城市導覽</v>
          </cell>
          <cell r="B2291" t="str">
            <v>OVERVIEW OF TOURING INTERNATIONAL CITIES</v>
          </cell>
        </row>
        <row r="2292">
          <cell r="A2292" t="str">
            <v>程式設計導論</v>
          </cell>
          <cell r="B2292" t="str">
            <v>PROGRAMMING LANGUAGE</v>
          </cell>
        </row>
        <row r="2293">
          <cell r="A2293" t="str">
            <v>海洋生態系之全球與台灣在地觀</v>
          </cell>
          <cell r="B2293" t="str">
            <v>TAIWAN AND GLOBAL ASPECTS OF MARINE ECOSYSTEM</v>
          </cell>
        </row>
        <row r="2294">
          <cell r="A2294" t="str">
            <v>戲劇音樂賞析</v>
          </cell>
          <cell r="B2294" t="str">
            <v>APPRECIATION OF MUSIC IN PERFORMING ARTS AND FILM</v>
          </cell>
        </row>
        <row r="2295">
          <cell r="A2295" t="str">
            <v>跨國文化政策：理論與實務</v>
          </cell>
          <cell r="B2295" t="str">
            <v>CROSS-CULTURE POLICY: THEORIES AND PRACTICES</v>
          </cell>
        </row>
        <row r="2296">
          <cell r="A2296" t="str">
            <v>體育(四)－壘球</v>
          </cell>
          <cell r="B2296" t="str">
            <v>PHYSICAL EDUCATION IV - BASEBALL</v>
          </cell>
        </row>
        <row r="2297">
          <cell r="A2297" t="str">
            <v>國際會展概論</v>
          </cell>
          <cell r="B2297" t="str">
            <v>INTRODUCTION TO THE CONVENTIONS, EXPOSITIONS, AND MEETINGS INDUSTRY</v>
          </cell>
        </row>
        <row r="2298">
          <cell r="A2298" t="str">
            <v>國際會議與英文簡報</v>
          </cell>
          <cell r="B2298" t="str">
            <v>INTERNATIONAL CONFERENCE ENGLISH PRESENTATIONI</v>
          </cell>
        </row>
        <row r="2299">
          <cell r="A2299" t="str">
            <v>西班牙文教學法概論(二)</v>
          </cell>
          <cell r="B2299" t="str">
            <v>INTRODUCTION TO SPANISH TEACHING METHOD II</v>
          </cell>
        </row>
        <row r="2300">
          <cell r="A2300" t="str">
            <v>國際社區營造理論與實務</v>
          </cell>
          <cell r="B2300" t="str">
            <v>INTERNATIONAL THEORY AND PRACTICE OF  COMMUNITY EMPOWERMENT</v>
          </cell>
        </row>
        <row r="2301">
          <cell r="A2301" t="str">
            <v>空間設計</v>
          </cell>
          <cell r="B2301" t="str">
            <v>DESIGN IN SPACE</v>
          </cell>
        </row>
        <row r="2302">
          <cell r="A2302" t="str">
            <v>企業德文</v>
          </cell>
          <cell r="B2302" t="str">
            <v>BUSINESS GERMAN</v>
          </cell>
        </row>
        <row r="2303">
          <cell r="A2303" t="str">
            <v>文學與電影</v>
          </cell>
        </row>
        <row r="2304">
          <cell r="A2304" t="str">
            <v>漢語語義學</v>
          </cell>
          <cell r="B2304" t="str">
            <v>CHINESE SEMANTICS</v>
          </cell>
        </row>
        <row r="2305">
          <cell r="A2305" t="str">
            <v>漢語與外語之對比分析與錯誤分析</v>
          </cell>
          <cell r="B2305" t="str">
            <v>CONTRASTIVE AND ERROR ANALYSIS BETWEEN CHINESE AND FOREIGN LANGUAGE</v>
          </cell>
        </row>
        <row r="2306">
          <cell r="A2306" t="str">
            <v>兒童華語教學法</v>
          </cell>
          <cell r="B2306" t="str">
            <v>TEACHING METHODOLOGY OF CHINESE FOR CHILDREN</v>
          </cell>
        </row>
        <row r="2307">
          <cell r="A2307" t="str">
            <v>德文翻譯Ⅰ</v>
          </cell>
          <cell r="B2307" t="str">
            <v>TRANSLATION (GERMAN TO CHINESE) I</v>
          </cell>
        </row>
        <row r="2308">
          <cell r="A2308" t="str">
            <v>技術翻譯Ⅰ</v>
          </cell>
          <cell r="B2308" t="str">
            <v>TECHNICAL TRANSLATION I</v>
          </cell>
        </row>
        <row r="2309">
          <cell r="A2309" t="str">
            <v>德語檢定聽讀訓練Ⅰ</v>
          </cell>
          <cell r="B2309" t="str">
            <v>TRAINING FOR ZERTIFIKAT DEUTSCH: LISTENING AND READING I</v>
          </cell>
        </row>
        <row r="2310">
          <cell r="A2310" t="str">
            <v>基礎西語</v>
          </cell>
          <cell r="B2310" t="str">
            <v>ELEMENTARY SPANISH</v>
          </cell>
        </row>
        <row r="2311">
          <cell r="A2311" t="str">
            <v>心理語言學概論</v>
          </cell>
          <cell r="B2311" t="str">
            <v>LANGUAGE AND PSYCHOLOGY</v>
          </cell>
        </row>
        <row r="2312">
          <cell r="A2312" t="str">
            <v>休閒社會學</v>
          </cell>
          <cell r="B2312" t="str">
            <v>SOCIOLOGY OF LEISURE</v>
          </cell>
        </row>
        <row r="2313">
          <cell r="A2313" t="str">
            <v>生命科學B</v>
          </cell>
          <cell r="B2313" t="str">
            <v>LIFE SCIENCES B</v>
          </cell>
        </row>
        <row r="2314">
          <cell r="A2314" t="str">
            <v>醫藥與生活</v>
          </cell>
        </row>
        <row r="2315">
          <cell r="A2315" t="str">
            <v>當代服飾造型</v>
          </cell>
        </row>
        <row r="2316">
          <cell r="A2316" t="str">
            <v>咖啡調製</v>
          </cell>
        </row>
        <row r="2317">
          <cell r="A2317" t="str">
            <v>教學媒體製作與應用</v>
          </cell>
          <cell r="B2317" t="str">
            <v>MEDIA USAGE IN TEACHING METHOD</v>
          </cell>
        </row>
        <row r="2318">
          <cell r="A2318" t="str">
            <v>樂器學</v>
          </cell>
          <cell r="B2318" t="str">
            <v>INSTRUMENTATION</v>
          </cell>
        </row>
        <row r="2319">
          <cell r="A2319" t="str">
            <v>製圖與識圖</v>
          </cell>
          <cell r="B2319" t="str">
            <v>GRAPHICS</v>
          </cell>
        </row>
        <row r="2320">
          <cell r="A2320" t="str">
            <v>舞台管理</v>
          </cell>
          <cell r="B2320" t="str">
            <v>STAGE MANAGEMENT</v>
          </cell>
        </row>
        <row r="2321">
          <cell r="A2321" t="str">
            <v>核心通識(六)-創意的發想與實踐</v>
          </cell>
          <cell r="B2321" t="str">
            <v>CORE CURRICULM (6) - THE INNOVATION PRODUCED</v>
          </cell>
        </row>
        <row r="2322">
          <cell r="A2322" t="str">
            <v>商業禮儀</v>
          </cell>
          <cell r="B2322" t="str">
            <v>BUSINESS ETIQUETTE</v>
          </cell>
        </row>
        <row r="2323">
          <cell r="A2323" t="str">
            <v>一般筆譯(二)(外語譯中)</v>
          </cell>
          <cell r="B2323" t="str">
            <v>GENERAL TRANSLATION II (FL TO CN)</v>
          </cell>
        </row>
        <row r="2324">
          <cell r="A2324" t="str">
            <v>一般逐步口譯(外語譯中)</v>
          </cell>
          <cell r="B2324" t="str">
            <v>GENERAL CONSECUTIVE INTERPRETING (FL TO CN)</v>
          </cell>
        </row>
        <row r="2325">
          <cell r="A2325" t="str">
            <v>逐步口譯(一)(中譯英)</v>
          </cell>
          <cell r="B2325" t="str">
            <v>CONSECUTIVE INTERPRETING I (CN TO EN)</v>
          </cell>
        </row>
        <row r="2326">
          <cell r="A2326" t="str">
            <v>會議同步口譯(英譯中)</v>
          </cell>
        </row>
        <row r="2327">
          <cell r="A2327" t="str">
            <v>商業同步口譯(英譯中)</v>
          </cell>
          <cell r="B2327" t="str">
            <v>SIMULTANEOUS BUSINESS INTERPRETING(ENTOCN)</v>
          </cell>
        </row>
        <row r="2328">
          <cell r="A2328" t="str">
            <v>商業同步口譯(外語譯中)</v>
          </cell>
          <cell r="B2328" t="str">
            <v>SIMULTANEOUS BUSINESS INTERPRETING (FL TO CN)</v>
          </cell>
        </row>
        <row r="2329">
          <cell r="A2329" t="str">
            <v>商業逐步口譯(外語譯中)</v>
          </cell>
          <cell r="B2329" t="str">
            <v>CONSECUTIVE BUSINESS INTERPRETING(FL TO CN)</v>
          </cell>
        </row>
        <row r="2330">
          <cell r="A2330" t="str">
            <v>經貿與商業筆譯(中譯英)</v>
          </cell>
          <cell r="B2330" t="str">
            <v>ECONOMIC, TRADE AND BUSINESS TRANSLATION (CN TO EN)</v>
          </cell>
        </row>
        <row r="2331">
          <cell r="A2331" t="str">
            <v>電腦輔助翻譯與專業術語</v>
          </cell>
          <cell r="B2331" t="str">
            <v>COMPUTER-ASSISTED TRANSLATION AND TERMINOLOGY</v>
          </cell>
        </row>
        <row r="2332">
          <cell r="A2332" t="str">
            <v>視譯(中英互譯)</v>
          </cell>
          <cell r="B2332" t="str">
            <v>SIGHT TRANSLATION (EN TO CN ; CN TO EN)</v>
          </cell>
        </row>
        <row r="2333">
          <cell r="A2333" t="str">
            <v>經貿與商業筆譯(外語譯中)</v>
          </cell>
          <cell r="B2333" t="str">
            <v>ECONOMIC, TRADE AND BUSINESS TRANSLATION (FL TO CN)</v>
          </cell>
        </row>
        <row r="2334">
          <cell r="A2334" t="str">
            <v>國際法筆譯(英譯中)</v>
          </cell>
        </row>
        <row r="2335">
          <cell r="A2335" t="str">
            <v>法律筆譯(中譯英)</v>
          </cell>
          <cell r="B2335" t="str">
            <v>LEGAL TRANSLATION (CN-EN)</v>
          </cell>
        </row>
        <row r="2336">
          <cell r="A2336" t="str">
            <v>法律筆譯導論(英譯中)</v>
          </cell>
          <cell r="B2336" t="str">
            <v>INTRODUCTION TO LEGAL TRANSLATION (EN TO CN)</v>
          </cell>
        </row>
        <row r="2337">
          <cell r="A2337" t="str">
            <v>科技筆譯(中譯英)</v>
          </cell>
          <cell r="B2337" t="str">
            <v>SCIENTIFIC TRANSLATION (CN-EN)</v>
          </cell>
        </row>
        <row r="2338">
          <cell r="A2338" t="str">
            <v>影視翻譯(外語譯中)</v>
          </cell>
          <cell r="B2338" t="str">
            <v>AUDIO AND VISUAL TRANSLATION (FL TO CN)</v>
          </cell>
        </row>
        <row r="2339">
          <cell r="A2339" t="str">
            <v>字幕翻譯(中英互譯)</v>
          </cell>
          <cell r="B2339" t="str">
            <v>SUBTITLING(EN TO CN ; CN TO EN)</v>
          </cell>
        </row>
        <row r="2340">
          <cell r="A2340" t="str">
            <v>畢業專題研究(二)</v>
          </cell>
          <cell r="B2340" t="str">
            <v>UNDERGRADUATE THESIS(II)</v>
          </cell>
        </row>
        <row r="2341">
          <cell r="A2341" t="str">
            <v>電機機械</v>
          </cell>
        </row>
        <row r="2342">
          <cell r="A2342" t="str">
            <v>歐洲旅遊概論</v>
          </cell>
          <cell r="B2342" t="str">
            <v>INTRODUCTION TO TRAVEL IN EUROPE</v>
          </cell>
        </row>
        <row r="2343">
          <cell r="A2343" t="str">
            <v>東亞旅遊概論</v>
          </cell>
          <cell r="B2343" t="str">
            <v>INTRODUCTION TO EAST ASIA TRAVEL</v>
          </cell>
        </row>
        <row r="2344">
          <cell r="A2344" t="str">
            <v>觀光產業實習</v>
          </cell>
        </row>
        <row r="2345">
          <cell r="A2345" t="str">
            <v>本土觀光景點英語導覽</v>
          </cell>
          <cell r="B2345" t="str">
            <v>OVERVIEW OF LOCAL CULTURES IN TAIWAN</v>
          </cell>
        </row>
        <row r="2346">
          <cell r="A2346" t="str">
            <v>本土觀光景點日語導覽</v>
          </cell>
        </row>
        <row r="2347">
          <cell r="A2347" t="str">
            <v>本土文物英語導覽</v>
          </cell>
          <cell r="B2347" t="str">
            <v>INTRODUCTION TO LOCAL CULTURAL RELICS</v>
          </cell>
        </row>
        <row r="2348">
          <cell r="A2348" t="str">
            <v>本土文心日語導覽</v>
          </cell>
        </row>
        <row r="2349">
          <cell r="A2349" t="str">
            <v>西班牙文化與觀光旅遊</v>
          </cell>
          <cell r="B2349" t="str">
            <v>TRAVEL AND TOURISM IN SPAIN</v>
          </cell>
        </row>
        <row r="2350">
          <cell r="A2350" t="str">
            <v>本土文物日語導覽</v>
          </cell>
        </row>
        <row r="2351">
          <cell r="A2351" t="str">
            <v>文化創意產業經營與管理</v>
          </cell>
        </row>
        <row r="2352">
          <cell r="A2352" t="str">
            <v>國際會議與獎勵旅遊專案企劃</v>
          </cell>
        </row>
        <row r="2353">
          <cell r="A2353" t="str">
            <v>國際展覽行銷企劃</v>
          </cell>
          <cell r="B2353" t="str">
            <v>INTERNATIONAL EXHIBITION MARKETING &amp; PLANNING</v>
          </cell>
        </row>
        <row r="2354">
          <cell r="A2354" t="str">
            <v>國際會展預算規劃</v>
          </cell>
          <cell r="B2354" t="str">
            <v>BUDGETING AND PLANNING FOR MICE</v>
          </cell>
        </row>
        <row r="2355">
          <cell r="A2355" t="str">
            <v>國際標案撰寫</v>
          </cell>
        </row>
        <row r="2356">
          <cell r="A2356" t="str">
            <v>國際會議實務演練</v>
          </cell>
          <cell r="B2356" t="str">
            <v>INTERNATIONAL CONFERENCE PRACTICUM</v>
          </cell>
        </row>
        <row r="2357">
          <cell r="A2357" t="str">
            <v>國際專業展覽企劃</v>
          </cell>
        </row>
        <row r="2358">
          <cell r="A2358" t="str">
            <v>國際會展實習</v>
          </cell>
        </row>
        <row r="2359">
          <cell r="A2359" t="str">
            <v>歐洲區域文化研究概論</v>
          </cell>
        </row>
        <row r="2360">
          <cell r="A2360" t="str">
            <v>東亞區域文化研究概論</v>
          </cell>
        </row>
        <row r="2361">
          <cell r="A2361" t="str">
            <v>中西史學名著選讀</v>
          </cell>
        </row>
        <row r="2362">
          <cell r="A2362" t="str">
            <v>中法創意文化產業</v>
          </cell>
        </row>
        <row r="2363">
          <cell r="A2363" t="str">
            <v>法國文化專題導讀</v>
          </cell>
        </row>
        <row r="2364">
          <cell r="A2364" t="str">
            <v>日本大眾文化</v>
          </cell>
        </row>
        <row r="2365">
          <cell r="A2365" t="str">
            <v>國際資訊管理</v>
          </cell>
        </row>
        <row r="2366">
          <cell r="A2366" t="str">
            <v>企業社會責任</v>
          </cell>
        </row>
        <row r="2367">
          <cell r="A2367" t="str">
            <v>跨國文化政策研究</v>
          </cell>
          <cell r="B2367" t="str">
            <v>INTERNATIONAL CULTURAL POLICY STUDIES</v>
          </cell>
        </row>
        <row r="2368">
          <cell r="A2368" t="str">
            <v>節慶文化實務與研究</v>
          </cell>
          <cell r="B2368" t="str">
            <v>FESTIVAL AND CULTURAL STUDY</v>
          </cell>
        </row>
        <row r="2369">
          <cell r="A2369" t="str">
            <v>國際文化交流實務</v>
          </cell>
          <cell r="B2369" t="str">
            <v>PRACTICES IN INTERNATIONAL CULTURAL EXCHANGE</v>
          </cell>
        </row>
        <row r="2370">
          <cell r="A2370" t="str">
            <v>紀錄片專題研究</v>
          </cell>
        </row>
        <row r="2371">
          <cell r="A2371" t="str">
            <v>媒體藝術教育研究</v>
          </cell>
        </row>
        <row r="2372">
          <cell r="A2372" t="str">
            <v>劇情片專題研究</v>
          </cell>
        </row>
        <row r="2373">
          <cell r="A2373" t="str">
            <v>廣播節目專題企劃與製作</v>
          </cell>
        </row>
        <row r="2374">
          <cell r="A2374" t="str">
            <v>電視節目專題企劃與製作</v>
          </cell>
        </row>
        <row r="2375">
          <cell r="A2375" t="str">
            <v>新聞節目專題企劃與製作</v>
          </cell>
        </row>
        <row r="2376">
          <cell r="A2376" t="str">
            <v>複合媒材研究</v>
          </cell>
        </row>
        <row r="2377">
          <cell r="A2377" t="str">
            <v>數位影像專題研究</v>
          </cell>
        </row>
        <row r="2378">
          <cell r="A2378" t="str">
            <v>網站設計與建置研究</v>
          </cell>
        </row>
        <row r="2379">
          <cell r="A2379" t="str">
            <v>虛擬實境應用研究</v>
          </cell>
        </row>
        <row r="2380">
          <cell r="A2380" t="str">
            <v>進階3D動畫研究</v>
          </cell>
        </row>
        <row r="2381">
          <cell r="A2381" t="str">
            <v>社區總體營造</v>
          </cell>
        </row>
        <row r="2382">
          <cell r="A2382" t="str">
            <v>智慧財產權研究</v>
          </cell>
        </row>
        <row r="2383">
          <cell r="A2383" t="str">
            <v>藝術鑑賞與批評研究</v>
          </cell>
          <cell r="B2383" t="str">
            <v>STUDIES IN ART APPRECIATION AND ART CRITICISM</v>
          </cell>
        </row>
        <row r="2384">
          <cell r="A2384" t="str">
            <v>非營利組織研究</v>
          </cell>
        </row>
        <row r="2385">
          <cell r="A2385" t="str">
            <v>專業英文演說訓練</v>
          </cell>
          <cell r="B2385" t="str">
            <v>PROFESSIONAL PUBLIC SPEAKING TRAINING</v>
          </cell>
        </row>
        <row r="2386">
          <cell r="A2386" t="str">
            <v>體育(四)－興趣選項</v>
          </cell>
        </row>
        <row r="2387">
          <cell r="A2387" t="str">
            <v>體育(五)－興趣選項</v>
          </cell>
        </row>
        <row r="2388">
          <cell r="A2388" t="str">
            <v>專業聽講訓練</v>
          </cell>
          <cell r="B2388" t="str">
            <v>LISTENING AND SPEAKING TRAINING</v>
          </cell>
        </row>
        <row r="2389">
          <cell r="A2389" t="str">
            <v>國際會展行銷規劃</v>
          </cell>
          <cell r="B2389" t="str">
            <v>MARKETING AND PLANNING FOR MICE</v>
          </cell>
        </row>
        <row r="2390">
          <cell r="A2390" t="str">
            <v>個案訪談與質化分析</v>
          </cell>
          <cell r="B2390" t="str">
            <v>CASE STUDY AND QUALITATIVE ANALYSIS</v>
          </cell>
        </row>
        <row r="2391">
          <cell r="A2391" t="str">
            <v>調查設計與應用統計</v>
          </cell>
          <cell r="B2391" t="str">
            <v>SURVEY DESIGN AND APPLIED STATISTICS</v>
          </cell>
        </row>
        <row r="2392">
          <cell r="A2392" t="str">
            <v>主修外語</v>
          </cell>
          <cell r="B2392" t="str">
            <v>MAJOR (SPANISH)</v>
          </cell>
        </row>
        <row r="2393">
          <cell r="A2393" t="str">
            <v>英文文學</v>
          </cell>
          <cell r="B2393" t="str">
            <v>ENGLISH LITERATURE</v>
          </cell>
        </row>
        <row r="2394">
          <cell r="A2394" t="str">
            <v>美術</v>
          </cell>
          <cell r="B2394" t="str">
            <v>ART</v>
          </cell>
        </row>
        <row r="2395">
          <cell r="A2395" t="str">
            <v>聖經文學</v>
          </cell>
          <cell r="B2395" t="str">
            <v>BIBLE LITERATURE</v>
          </cell>
        </row>
        <row r="2396">
          <cell r="A2396" t="str">
            <v>小說選讀</v>
          </cell>
          <cell r="B2396" t="str">
            <v>SELECTED READINGS OF NOVEL</v>
          </cell>
        </row>
        <row r="2397">
          <cell r="A2397" t="str">
            <v>名著選讀</v>
          </cell>
          <cell r="B2397" t="str">
            <v>SELECTIVE CLASSIC READINGS</v>
          </cell>
        </row>
        <row r="2398">
          <cell r="A2398" t="str">
            <v>(西)國文學選讀</v>
          </cell>
          <cell r="B2398" t="str">
            <v>SELECTED READINGS OF SPANISH LITERATURE</v>
          </cell>
        </row>
        <row r="2399">
          <cell r="A2399" t="str">
            <v>航空客運與票務</v>
          </cell>
          <cell r="B2399" t="str">
            <v>AIR TRANSPORTATION AND TICKETING</v>
          </cell>
        </row>
        <row r="2400">
          <cell r="A2400" t="str">
            <v>人際溝通技巧</v>
          </cell>
          <cell r="B2400" t="str">
            <v>INTERPERSONAL COMMUNICATION</v>
          </cell>
        </row>
        <row r="2401">
          <cell r="A2401" t="str">
            <v>馬來語(四)</v>
          </cell>
          <cell r="B2401" t="str">
            <v>MALAY ((IV)</v>
          </cell>
        </row>
        <row r="2402">
          <cell r="A2402" t="str">
            <v>從孫子談三國</v>
          </cell>
          <cell r="B2402" t="str">
            <v>SUN-TZU AND THREE KINGDOMS</v>
          </cell>
        </row>
        <row r="2403">
          <cell r="A2403" t="str">
            <v>永續發展與生活實踐</v>
          </cell>
          <cell r="B2403" t="str">
            <v>SUSTAINABLE DEVELOPMENT AND PRACTICE IN LIFE</v>
          </cell>
        </row>
        <row r="2404">
          <cell r="A2404" t="str">
            <v>專業實習(一)</v>
          </cell>
          <cell r="B2404" t="str">
            <v>INTERNSHIP(I)</v>
          </cell>
        </row>
        <row r="2405">
          <cell r="A2405" t="str">
            <v>教育研究套裝軟體應用</v>
          </cell>
          <cell r="B2405" t="str">
            <v>SOFTWARE APPLICATION FOR QUANTITATIVE AND QUALITATIVE RESEARCH</v>
          </cell>
        </row>
        <row r="2406">
          <cell r="A2406" t="str">
            <v>筆譯技巧運用.</v>
          </cell>
          <cell r="B2406" t="str">
            <v>TRANSLATION SKILLS</v>
          </cell>
        </row>
        <row r="2407">
          <cell r="A2407" t="str">
            <v>逐步口譯.</v>
          </cell>
          <cell r="B2407" t="str">
            <v>CONSECUTIVE INTERPRETATION</v>
          </cell>
        </row>
        <row r="2408">
          <cell r="A2408" t="str">
            <v>日本語言與文化</v>
          </cell>
          <cell r="B2408" t="str">
            <v>JAPANESE LINGUISTIC AND CULTURE</v>
          </cell>
        </row>
        <row r="2409">
          <cell r="A2409" t="str">
            <v>台日文化交流概論</v>
          </cell>
          <cell r="B2409" t="str">
            <v>CULTURAL EXCHANGE BETWEEN TAIWAN AND JAPAN</v>
          </cell>
        </row>
        <row r="2410">
          <cell r="A2410" t="str">
            <v>國際藝術文化節慶規劃實務</v>
          </cell>
        </row>
        <row r="2411">
          <cell r="A2411" t="str">
            <v>藝術文化機構經營與管理</v>
          </cell>
        </row>
        <row r="2412">
          <cell r="A2412" t="str">
            <v>經營摩擬與校外實習</v>
          </cell>
        </row>
        <row r="2413">
          <cell r="A2413" t="str">
            <v>國際資訊與科技管理</v>
          </cell>
        </row>
        <row r="2414">
          <cell r="A2414" t="str">
            <v>組織文化與文化機構</v>
          </cell>
          <cell r="B2414" t="str">
            <v>ORGANIZATION CULTURE AND CULTURE INSTITUTION</v>
          </cell>
        </row>
        <row r="2415">
          <cell r="A2415" t="str">
            <v>外交決策研究</v>
          </cell>
          <cell r="B2415" t="str">
            <v>DECISION MAKING IN DIPLOMACY</v>
          </cell>
        </row>
        <row r="2416">
          <cell r="A2416" t="str">
            <v>3D動畫研究</v>
          </cell>
          <cell r="B2416" t="str">
            <v>STUDIES OF 3D ANIMATION</v>
          </cell>
        </row>
        <row r="2417">
          <cell r="A2417" t="str">
            <v>視覺文化研究</v>
          </cell>
          <cell r="B2417" t="str">
            <v>STUDIES OF VISUAL CULTURE</v>
          </cell>
        </row>
        <row r="2418">
          <cell r="A2418" t="str">
            <v>藝術管理</v>
          </cell>
          <cell r="B2418" t="str">
            <v>ART MANAGEMENT</v>
          </cell>
        </row>
        <row r="2419">
          <cell r="A2419" t="str">
            <v>英美文化與觀光旅遊</v>
          </cell>
          <cell r="B2419" t="str">
            <v>BRITISH AND AMERICAN CULTURE AND TOURISM</v>
          </cell>
        </row>
        <row r="2420">
          <cell r="A2420" t="str">
            <v>畢業專題寫作(二)</v>
          </cell>
          <cell r="B2420" t="str">
            <v>TOPICS IN UNDER-GRADUATE THESIS WRITING (II)</v>
          </cell>
        </row>
        <row r="2421">
          <cell r="A2421" t="str">
            <v>獨立研究(一)</v>
          </cell>
          <cell r="B2421" t="str">
            <v>INDEPENDANT STUDY I</v>
          </cell>
        </row>
        <row r="2422">
          <cell r="A2422" t="str">
            <v>國內法與國際法</v>
          </cell>
          <cell r="B2422" t="str">
            <v>DOMESTIC AND INTERNATIONAL LAW</v>
          </cell>
        </row>
        <row r="2423">
          <cell r="A2423" t="str">
            <v>逐步隨行口譯(英譯中)</v>
          </cell>
          <cell r="B2423" t="str">
            <v>CONSECUTIVE LIAISON INTERPRETING (EN TO CN)</v>
          </cell>
        </row>
        <row r="2424">
          <cell r="A2424" t="str">
            <v>經貿與商業筆譯(英譯中)</v>
          </cell>
          <cell r="B2424" t="str">
            <v>ECONOMIC, TRADE AND BUSINESS TRANSLATION (EN TO CN)</v>
          </cell>
        </row>
        <row r="2425">
          <cell r="A2425" t="str">
            <v>科技筆譯導論(英譯中)</v>
          </cell>
          <cell r="B2425" t="str">
            <v>INTRODUCTION TO SCIENTIFIC AND TECHNICAL TRANSLATION (EN TO CN)</v>
          </cell>
        </row>
        <row r="2426">
          <cell r="A2426" t="str">
            <v>應用統計</v>
          </cell>
          <cell r="B2426" t="str">
            <v>APPLIED STATISTICS</v>
          </cell>
        </row>
        <row r="2427">
          <cell r="A2427" t="str">
            <v>句法學概論</v>
          </cell>
          <cell r="B2427" t="str">
            <v>INTRODUCTION TO SYNTAX</v>
          </cell>
        </row>
        <row r="2428">
          <cell r="A2428" t="str">
            <v>繪畫－油畫</v>
          </cell>
        </row>
        <row r="2429">
          <cell r="A2429" t="str">
            <v>語用學概論</v>
          </cell>
          <cell r="B2429" t="str">
            <v>INTRODUCTION TO PRAGMATICS</v>
          </cell>
        </row>
        <row r="2430">
          <cell r="A2430" t="str">
            <v>多益測驗輔導</v>
          </cell>
          <cell r="B2430" t="str">
            <v>TOEIC GUIDANCE</v>
          </cell>
        </row>
        <row r="2431">
          <cell r="A2431" t="str">
            <v>實用生活法律 </v>
          </cell>
          <cell r="B2431" t="str">
            <v>APPLYING LAWS TO DAILY LIFE</v>
          </cell>
        </row>
        <row r="2432">
          <cell r="A2432" t="str">
            <v>金融市場實務</v>
          </cell>
          <cell r="B2432" t="str">
            <v>THE PRATICE OF FINANCIAL MARKET</v>
          </cell>
        </row>
        <row r="2433">
          <cell r="A2433" t="str">
            <v>資料庫程式設計</v>
          </cell>
          <cell r="B2433" t="str">
            <v>DATABASE PROGRAMMING</v>
          </cell>
        </row>
        <row r="2434">
          <cell r="A2434" t="str">
            <v>票據法</v>
          </cell>
          <cell r="B2434" t="str">
            <v>THE LAW OF NEGOTIABLE INSTRUMENT</v>
          </cell>
        </row>
        <row r="2435">
          <cell r="A2435" t="str">
            <v>基本設計</v>
          </cell>
          <cell r="B2435" t="str">
            <v>BASIC DESIGN</v>
          </cell>
        </row>
        <row r="2436">
          <cell r="A2436" t="str">
            <v>初級西語</v>
          </cell>
          <cell r="B2436" t="str">
            <v>ELEMENTARY SPANISH</v>
          </cell>
        </row>
        <row r="2437">
          <cell r="A2437" t="str">
            <v>媒體行銷</v>
          </cell>
          <cell r="B2437" t="str">
            <v>MARKETING IN MEDIA</v>
          </cell>
        </row>
        <row r="2438">
          <cell r="A2438" t="str">
            <v>航空旅遊行銷管理</v>
          </cell>
          <cell r="B2438" t="str">
            <v>AIRLINE BUSINESS AND MARKETING</v>
          </cell>
        </row>
        <row r="2439">
          <cell r="A2439" t="str">
            <v>外語文教事業現況專題研究</v>
          </cell>
          <cell r="B2439" t="str">
            <v>CCURRENT ISSUES IN EDUCATIONAL AND CULTURAL ENTERPRISES OF FOREIGN LANGUAGES</v>
          </cell>
        </row>
        <row r="2440">
          <cell r="A2440" t="str">
            <v>實務日語聽力訓練</v>
          </cell>
          <cell r="B2440" t="str">
            <v>PRACTICAL JAPANESE AURAL COMPREHENSION</v>
          </cell>
        </row>
        <row r="2441">
          <cell r="A2441" t="str">
            <v>筆記技巧與口譯理論</v>
          </cell>
          <cell r="B2441" t="str">
            <v>NOTE-TAKING &amp; INTERPRETING THEORY</v>
          </cell>
        </row>
        <row r="2442">
          <cell r="A2442" t="str">
            <v>教學實習與服務學習</v>
          </cell>
          <cell r="B2442" t="str">
            <v>TEACHING PRACTICE</v>
          </cell>
        </row>
        <row r="2443">
          <cell r="A2443" t="str">
            <v>印尼語(四)</v>
          </cell>
          <cell r="B2443" t="str">
            <v>INDONESIAN (IV)</v>
          </cell>
        </row>
        <row r="2444">
          <cell r="A2444" t="str">
            <v>資訊分析與繪述</v>
          </cell>
          <cell r="B2444" t="str">
            <v>INFORMATION ANALYSIS AND DEPICTION</v>
          </cell>
        </row>
        <row r="2445">
          <cell r="A2445" t="str">
            <v>基督宗教與音樂</v>
          </cell>
          <cell r="B2445" t="str">
            <v>CHRISTIANITY AND MUSIC</v>
          </cell>
        </row>
        <row r="2446">
          <cell r="A2446" t="str">
            <v>創意與創業</v>
          </cell>
          <cell r="B2446" t="str">
            <v>INNOVATION AND ENTREPRENEURSHIP</v>
          </cell>
        </row>
        <row r="2447">
          <cell r="A2447" t="str">
            <v>創意文化產業</v>
          </cell>
          <cell r="B2447" t="str">
            <v>CREATIVE CULTURAL INDUSTRY</v>
          </cell>
        </row>
        <row r="2448">
          <cell r="A2448" t="str">
            <v>文化觀光</v>
          </cell>
          <cell r="B2448" t="str">
            <v>CULTURAL TOURISM</v>
          </cell>
        </row>
        <row r="2449">
          <cell r="A2449" t="str">
            <v>社區營造理論與實務(一)</v>
          </cell>
          <cell r="B2449" t="str">
            <v>THE THEORIES AND PRACTICE OF COMMUNITY EMPOWERMENT (I)</v>
          </cell>
        </row>
        <row r="2450">
          <cell r="A2450" t="str">
            <v>海洋環境的科學與人文觀</v>
          </cell>
          <cell r="B2450" t="str">
            <v>SCIENTIFIC AND HUMANISTIC PERSPECTIVES OF THE MARINE</v>
          </cell>
        </row>
        <row r="2451">
          <cell r="A2451" t="str">
            <v>體育(五)－籃球</v>
          </cell>
          <cell r="B2451" t="str">
            <v>PHYSICAL EDUCATION V - BASKETBALL</v>
          </cell>
        </row>
        <row r="2452">
          <cell r="A2452" t="str">
            <v>體育(五)－排球</v>
          </cell>
          <cell r="B2452" t="str">
            <v>PHYSICAL EDUCATION V -VOLLEYBALL</v>
          </cell>
        </row>
        <row r="2453">
          <cell r="A2453" t="str">
            <v>體育(五)－羽球</v>
          </cell>
          <cell r="B2453" t="str">
            <v>PHYSICAL EDUCATION V - BAD MIN TON</v>
          </cell>
        </row>
        <row r="2454">
          <cell r="A2454" t="str">
            <v>體育(五)－網球</v>
          </cell>
          <cell r="B2454" t="str">
            <v>PHYSICAL EDUCATION V - TENNIS</v>
          </cell>
        </row>
        <row r="2455">
          <cell r="A2455" t="str">
            <v>體育(五)－高爾夫球</v>
          </cell>
          <cell r="B2455" t="str">
            <v>PHYSICAL EDUCATION V - GOLF</v>
          </cell>
        </row>
        <row r="2456">
          <cell r="A2456" t="str">
            <v>體育(五)－游泳</v>
          </cell>
          <cell r="B2456" t="str">
            <v>PHYSICAL EDUCATION V - SWIMMING</v>
          </cell>
        </row>
        <row r="2457">
          <cell r="A2457" t="str">
            <v>體育(五)－太極拳</v>
          </cell>
          <cell r="B2457" t="str">
            <v>PHYSICAL EDUCATION V - TAICHI</v>
          </cell>
        </row>
        <row r="2458">
          <cell r="A2458" t="str">
            <v>體育(五)－桌球</v>
          </cell>
          <cell r="B2458" t="str">
            <v>PHYSICAL EDUCATION V - TABLE TENNIS</v>
          </cell>
        </row>
        <row r="2459">
          <cell r="A2459" t="str">
            <v>體育(五)－有氧舞蹈</v>
          </cell>
          <cell r="B2459" t="str">
            <v>PHYSICAL EDUCATION V - AEROBIC DANCE</v>
          </cell>
        </row>
        <row r="2460">
          <cell r="A2460" t="str">
            <v>體育(五)－壘球</v>
          </cell>
          <cell r="B2460" t="str">
            <v>PHYSICAL EDUCATION V - BASEBALL</v>
          </cell>
        </row>
        <row r="2461">
          <cell r="A2461" t="str">
            <v>當代傳播理論與實務</v>
          </cell>
          <cell r="B2461" t="str">
            <v>THOUGHT AND PRACTICE OF CONTEMPORARY ART</v>
          </cell>
        </row>
        <row r="2462">
          <cell r="A2462" t="str">
            <v>文化政策與藝術教育研究</v>
          </cell>
          <cell r="B2462" t="str">
            <v>CULTURAL POLICIES &amp; ART EDUCATION STUDIES</v>
          </cell>
        </row>
        <row r="2463">
          <cell r="A2463" t="str">
            <v>數位動畫理論與創作</v>
          </cell>
          <cell r="B2463" t="str">
            <v>DIGITAL ANIMATION THEORY AND PRODUCTION</v>
          </cell>
        </row>
        <row r="2464">
          <cell r="A2464" t="str">
            <v>伊斯蘭概論(一)</v>
          </cell>
          <cell r="B2464" t="str">
            <v>AN INTRODUCTION TO ISLAM (I)</v>
          </cell>
        </row>
        <row r="2465">
          <cell r="A2465" t="str">
            <v>體育－瑜珈</v>
          </cell>
          <cell r="B2465" t="str">
            <v>PHYSICAL EDUCATION - YOGA</v>
          </cell>
        </row>
        <row r="2466">
          <cell r="A2466" t="str">
            <v>日本近代史</v>
          </cell>
          <cell r="B2466" t="str">
            <v>A MODERN HISTORY OF JAPAN</v>
          </cell>
        </row>
        <row r="2467">
          <cell r="A2467" t="str">
            <v>科技工業日語</v>
          </cell>
          <cell r="B2467" t="str">
            <v>INDUSTRIAL AND TECHNICAL JAPANESE</v>
          </cell>
        </row>
        <row r="2468">
          <cell r="A2468" t="str">
            <v>動漫畫設計</v>
          </cell>
          <cell r="B2468" t="str">
            <v>COMPUTER MOTION GRAPHICS DESIGN</v>
          </cell>
        </row>
        <row r="2469">
          <cell r="A2469" t="str">
            <v>資訊管理概論</v>
          </cell>
          <cell r="B2469" t="str">
            <v>INTRODUCTION TO INFORMATION MANAGEMENT</v>
          </cell>
        </row>
        <row r="2470">
          <cell r="A2470" t="str">
            <v>全民國防教育(一)</v>
          </cell>
          <cell r="B2470" t="str">
            <v>ALL-OUT DEFENSE EDUCATION(I)</v>
          </cell>
        </row>
        <row r="2471">
          <cell r="A2471" t="str">
            <v>全民國防教育(二)</v>
          </cell>
          <cell r="B2471" t="str">
            <v>ALL-OUT DEFENSE EDUCATION(II)</v>
          </cell>
        </row>
        <row r="2472">
          <cell r="A2472" t="str">
            <v>企業經營模擬</v>
          </cell>
          <cell r="B2472" t="str">
            <v>BUSINESS SIMULATION</v>
          </cell>
        </row>
        <row r="2473">
          <cell r="A2473" t="str">
            <v>國際人力資源發展</v>
          </cell>
          <cell r="B2473" t="str">
            <v>INTERNATIONAL HUMAN RESOURCE DEVELOPMENT</v>
          </cell>
        </row>
        <row r="2474">
          <cell r="A2474" t="str">
            <v>專案管理</v>
          </cell>
          <cell r="B2474" t="str">
            <v>PROJECT MANAGEMENT</v>
          </cell>
        </row>
        <row r="2475">
          <cell r="A2475" t="str">
            <v>科技英文閱讀</v>
          </cell>
          <cell r="B2475" t="str">
            <v>SELECTED READINGS IN TECHNOLOGY ENGLISH</v>
          </cell>
        </row>
        <row r="2476">
          <cell r="A2476" t="str">
            <v>2D電腦繪圖</v>
          </cell>
          <cell r="B2476" t="str">
            <v>2DIMENSIONS COMPUTER GRAPHICS</v>
          </cell>
        </row>
        <row r="2477">
          <cell r="A2477" t="str">
            <v>互動式多媒體設計</v>
          </cell>
          <cell r="B2477" t="str">
            <v>INTERACTIVE MULTIMEDIA DESIGN</v>
          </cell>
        </row>
        <row r="2478">
          <cell r="A2478" t="str">
            <v>3D電腦動畫</v>
          </cell>
          <cell r="B2478" t="str">
            <v>3D ANIMATION</v>
          </cell>
        </row>
        <row r="2479">
          <cell r="A2479" t="str">
            <v>進階3D電腦動畫</v>
          </cell>
          <cell r="B2479" t="str">
            <v>ADVANCE 3D ANIMATION</v>
          </cell>
        </row>
        <row r="2480">
          <cell r="A2480" t="str">
            <v>網站建置與管理</v>
          </cell>
          <cell r="B2480" t="str">
            <v>WEBSITE DESIGN AND MANAGEMENT</v>
          </cell>
        </row>
        <row r="2481">
          <cell r="A2481" t="str">
            <v>物件導向程式設計</v>
          </cell>
          <cell r="B2481" t="str">
            <v>OBJECT-ORIENTED PROGRAMMING</v>
          </cell>
        </row>
        <row r="2482">
          <cell r="A2482" t="str">
            <v>資訊社會與網路心理學</v>
          </cell>
          <cell r="B2482" t="str">
            <v>INFORMATION SOCIETY AND PSYCHOLOGY OF CYBERSPACE</v>
          </cell>
        </row>
        <row r="2483">
          <cell r="A2483" t="str">
            <v>人本設計應用</v>
          </cell>
          <cell r="B2483" t="str">
            <v>USER-CENTERED DESIGN</v>
          </cell>
        </row>
        <row r="2484">
          <cell r="A2484" t="str">
            <v>數位教材製作</v>
          </cell>
          <cell r="B2484" t="str">
            <v>ELEARNING COURSE DEVELOPMENT</v>
          </cell>
        </row>
        <row r="2485">
          <cell r="A2485" t="str">
            <v>數位學習平台管理</v>
          </cell>
          <cell r="B2485" t="str">
            <v>LEARNING MANAGEMENT SYSTEM</v>
          </cell>
        </row>
        <row r="2486">
          <cell r="A2486" t="str">
            <v>全球化與經濟發展</v>
          </cell>
          <cell r="B2486" t="str">
            <v>GLOBALIZATION AND ECONOMIC DEVELOPMENT</v>
          </cell>
        </row>
        <row r="2487">
          <cell r="A2487" t="str">
            <v>中國與國際經濟</v>
          </cell>
          <cell r="B2487" t="str">
            <v>CHINA AND INTERNATIONAL ECONOMY</v>
          </cell>
        </row>
        <row r="2488">
          <cell r="A2488" t="str">
            <v>專業司儀與會議主持演練</v>
          </cell>
          <cell r="B2488" t="str">
            <v>PROFESSIONAL MASTER OF CEREMONY</v>
          </cell>
        </row>
        <row r="2489">
          <cell r="A2489" t="str">
            <v>導覽解說技巧</v>
          </cell>
          <cell r="B2489" t="str">
            <v>GUIDELINE &amp; INTERPRETATIVE SKILL IN MICE INDUSTRY</v>
          </cell>
        </row>
        <row r="2490">
          <cell r="A2490" t="str">
            <v>逐步口譯(一)(英譯中)</v>
          </cell>
          <cell r="B2490" t="str">
            <v>CONSECUTIVE INTERPRETING(EN TO CN)Ⅰ</v>
          </cell>
        </row>
        <row r="2491">
          <cell r="A2491" t="str">
            <v>法律筆譯 (中英互譯)</v>
          </cell>
          <cell r="B2491" t="str">
            <v>LEGAL TRANSLATION (EN-CN; CN-EN)</v>
          </cell>
        </row>
        <row r="2492">
          <cell r="A2492" t="str">
            <v>影視翻譯與軟體本土化 (中英互譯)</v>
          </cell>
          <cell r="B2492" t="str">
            <v>AUDIO-VISUAL TRANSLATION AND LOCALIZATION (EN-CN; CN-EN)</v>
          </cell>
        </row>
        <row r="2493">
          <cell r="A2493" t="str">
            <v>逐步口譯(二)(英譯中)</v>
          </cell>
          <cell r="B2493" t="str">
            <v>CONSECUTIVE INTERPRETING II (EN TO CN)</v>
          </cell>
        </row>
        <row r="2494">
          <cell r="A2494" t="str">
            <v>科技、醫藥、工程筆譯(中英互譯)</v>
          </cell>
          <cell r="B2494" t="str">
            <v>SCIENTIFIC AND TECHNICAL, MEDICAL, ENGINEERING TRANSLATION (EN-CN;CN-EN)</v>
          </cell>
        </row>
        <row r="2495">
          <cell r="A2495" t="str">
            <v>視覺形象設計</v>
          </cell>
          <cell r="B2495" t="str">
            <v>VISUAL IDENTITY DESIGN</v>
          </cell>
        </row>
        <row r="2496">
          <cell r="A2496" t="str">
            <v>論文</v>
          </cell>
          <cell r="B2496" t="str">
            <v>THESIS</v>
          </cell>
        </row>
        <row r="2497">
          <cell r="A2497" t="str">
            <v>服務學習課程</v>
          </cell>
          <cell r="B2497" t="str">
            <v>SERVICE-LEARNING COURSE</v>
          </cell>
        </row>
        <row r="2498">
          <cell r="A2498" t="str">
            <v>設計繪畫</v>
          </cell>
          <cell r="B2498" t="str">
            <v>PAINTING DESIGN</v>
          </cell>
        </row>
        <row r="2499">
          <cell r="A2499" t="str">
            <v>資料庫管理系統</v>
          </cell>
          <cell r="B2499" t="str">
            <v>DATA MANAEMRNA</v>
          </cell>
        </row>
        <row r="2500">
          <cell r="A2500" t="str">
            <v>會計學(1)</v>
          </cell>
        </row>
        <row r="2501">
          <cell r="A2501" t="str">
            <v>多媒體設計與整合</v>
          </cell>
          <cell r="B2501" t="str">
            <v>DESIGN AND INTERGATIO OF MULTIMEDIA</v>
          </cell>
        </row>
        <row r="2502">
          <cell r="A2502" t="str">
            <v>影音整合實務</v>
          </cell>
          <cell r="B2502" t="str">
            <v>DIGITAL VIDEO-AUDIO PRODUCTION PROJECTS</v>
          </cell>
        </row>
        <row r="2503">
          <cell r="A2503" t="str">
            <v>高級日語</v>
          </cell>
          <cell r="B2503" t="str">
            <v>ADVANCED JAPANESE</v>
          </cell>
        </row>
        <row r="2504">
          <cell r="A2504" t="str">
            <v>英語發音練習(二)</v>
          </cell>
        </row>
        <row r="2505">
          <cell r="A2505" t="str">
            <v>研究方法論概論</v>
          </cell>
          <cell r="B2505" t="str">
            <v>INTRODUCTION TO RESEARCH METHODOLOGY</v>
          </cell>
        </row>
        <row r="2506">
          <cell r="A2506" t="str">
            <v>視覺傳達整合應用</v>
          </cell>
          <cell r="B2506" t="str">
            <v>INTEGRATED APPLICATIONS OF VISUAL COMMUNICATION</v>
          </cell>
        </row>
        <row r="2507">
          <cell r="A2507" t="str">
            <v>企業識別系統</v>
          </cell>
          <cell r="B2507" t="str">
            <v>CORPORATE IDENTITY SYSTEM</v>
          </cell>
        </row>
        <row r="2508">
          <cell r="A2508" t="str">
            <v>3D互動遊戲設計</v>
          </cell>
          <cell r="B2508" t="str">
            <v>3D INTERACTIVE GAME DESIGN</v>
          </cell>
        </row>
        <row r="2509">
          <cell r="A2509" t="str">
            <v>技能實習</v>
          </cell>
          <cell r="B2509" t="str">
            <v>PROFESSIONAL SKILLS PRACTICUM</v>
          </cell>
        </row>
        <row r="2510">
          <cell r="A2510" t="str">
            <v>資訊科技與傳播</v>
          </cell>
          <cell r="B2510" t="str">
            <v>INFORMATION TECHNOLOGY AND COMMUNICATION</v>
          </cell>
        </row>
        <row r="2511">
          <cell r="A2511" t="str">
            <v>中級德文(一)</v>
          </cell>
          <cell r="B2511" t="str">
            <v xml:space="preserve"> GERMAN FOR ADVANCED LEARNERS</v>
          </cell>
        </row>
        <row r="2512">
          <cell r="A2512" t="str">
            <v>專業英文寫作(一)</v>
          </cell>
          <cell r="B2512" t="str">
            <v>PROFESSIONAL ENGLISH WRITING I</v>
          </cell>
        </row>
        <row r="2513">
          <cell r="A2513" t="str">
            <v>專業英文寫作(二)</v>
          </cell>
          <cell r="B2513" t="str">
            <v>PROFESSIONAL ENGLISH WRITING II</v>
          </cell>
        </row>
        <row r="2514">
          <cell r="A2514" t="str">
            <v>高階英文寫作</v>
          </cell>
          <cell r="B2514" t="str">
            <v>ADVANCED ENGLISH WRITING</v>
          </cell>
        </row>
        <row r="2515">
          <cell r="A2515" t="str">
            <v>義大利文(三)</v>
          </cell>
          <cell r="B2515" t="str">
            <v>ITALIAN III</v>
          </cell>
        </row>
        <row r="2516">
          <cell r="A2516" t="str">
            <v>義大利文(四)</v>
          </cell>
          <cell r="B2516" t="str">
            <v>ITALIAN IV</v>
          </cell>
        </row>
        <row r="2517">
          <cell r="A2517" t="str">
            <v>現代日本歌謠賞析</v>
          </cell>
        </row>
        <row r="2518">
          <cell r="A2518" t="str">
            <v>海域休閒活動</v>
          </cell>
          <cell r="B2518" t="str">
            <v>WATER RECREATION ACTIVITY</v>
          </cell>
        </row>
        <row r="2519">
          <cell r="A2519" t="str">
            <v>澎湖文化資產</v>
          </cell>
          <cell r="B2519" t="str">
            <v>CULTURAL HERITAGE IN PENG-HU</v>
          </cell>
        </row>
        <row r="2520">
          <cell r="A2520" t="str">
            <v>古典小說創意教學</v>
          </cell>
          <cell r="B2520" t="str">
            <v>THE CHINESE CLASSIC NOVELS CREATIVE TEACHING</v>
          </cell>
        </row>
        <row r="2521">
          <cell r="A2521" t="str">
            <v>危機管理</v>
          </cell>
          <cell r="B2521" t="str">
            <v>CRISIS MANAGEMENT</v>
          </cell>
        </row>
        <row r="2522">
          <cell r="A2522" t="str">
            <v>國際禮儀（夏日大學）</v>
          </cell>
          <cell r="B2522" t="str">
            <v>INTERNATIONAL ETIQUETTE</v>
          </cell>
        </row>
        <row r="2523">
          <cell r="A2523" t="str">
            <v>智慧財產權</v>
          </cell>
          <cell r="B2523" t="str">
            <v>INTELLECTUAL PROPERTY RIGHTS</v>
          </cell>
        </row>
        <row r="2524">
          <cell r="A2524" t="str">
            <v>運動與健康：初級帆船</v>
          </cell>
          <cell r="B2524" t="str">
            <v>SPORT &amp; HEALTH: BASIC YACHTING</v>
          </cell>
        </row>
        <row r="2525">
          <cell r="A2525" t="str">
            <v>運動與健康：初級潛水</v>
          </cell>
          <cell r="B2525" t="str">
            <v>SPORT &amp; HEALTH: BASIC DIVING</v>
          </cell>
        </row>
        <row r="2526">
          <cell r="A2526" t="str">
            <v>電影中的醫學人文</v>
          </cell>
          <cell r="B2526" t="str">
            <v>MEDICAL HUMANITIES IN THE CINEMA</v>
          </cell>
        </row>
        <row r="2527">
          <cell r="A2527" t="str">
            <v>藥物與健康</v>
          </cell>
          <cell r="B2527" t="str">
            <v>DRUG AND HEALTH</v>
          </cell>
        </row>
        <row r="2528">
          <cell r="A2528" t="str">
            <v>基礎3D電腦動畫</v>
          </cell>
          <cell r="B2528" t="str">
            <v>FUNDAMENTALS OF 3D COMPUTER ANIMATION</v>
          </cell>
        </row>
        <row r="2529">
          <cell r="A2529" t="str">
            <v>應用語言學研究</v>
          </cell>
        </row>
        <row r="2530">
          <cell r="A2530" t="str">
            <v>外語文教事業發展策略研究</v>
          </cell>
          <cell r="B2530" t="str">
            <v>DEVELOPMENT STRATEGIES FOR EDUCATIONAL AND CULTURAL ENTERPRISES OF FOREIGN LANGUAGES</v>
          </cell>
        </row>
        <row r="2531">
          <cell r="A2531" t="str">
            <v>外語文教事業品質管理研究</v>
          </cell>
        </row>
        <row r="2532">
          <cell r="A2532" t="str">
            <v>海(內)外觀摩研習</v>
          </cell>
          <cell r="B2532" t="str">
            <v>OVERSEAS (LOCAL) STUDY</v>
          </cell>
        </row>
        <row r="2533">
          <cell r="A2533" t="str">
            <v>3D動畫製作(I)</v>
          </cell>
          <cell r="B2533" t="str">
            <v>3D ANIMATION PRODUCTION (I)</v>
          </cell>
        </row>
        <row r="2534">
          <cell r="A2534" t="str">
            <v>網頁設計</v>
          </cell>
        </row>
        <row r="2535">
          <cell r="A2535" t="str">
            <v>人文：台灣原住民文化概論</v>
          </cell>
        </row>
        <row r="2536">
          <cell r="A2536" t="str">
            <v>英文一</v>
          </cell>
          <cell r="B2536" t="str">
            <v>ENGLISH 1</v>
          </cell>
        </row>
        <row r="2537">
          <cell r="A2537" t="str">
            <v>專業英文(2)</v>
          </cell>
        </row>
        <row r="2538">
          <cell r="A2538" t="str">
            <v>文創產業海內外研習</v>
          </cell>
          <cell r="B2538" t="str">
            <v>OVERSEAS STUDIES IN CULTURAL CREATIVE INDUSTRIES</v>
          </cell>
        </row>
        <row r="2539">
          <cell r="A2539" t="str">
            <v>專題研討</v>
          </cell>
          <cell r="B2539" t="str">
            <v>SEMINAR IN CULTURAL CREATIVE INDUSTRIES</v>
          </cell>
        </row>
        <row r="2540">
          <cell r="A2540" t="str">
            <v>傳播科技研究</v>
          </cell>
          <cell r="B2540" t="str">
            <v>STUDY OF COMMUNICATION TECHNOLOGY</v>
          </cell>
        </row>
        <row r="2541">
          <cell r="A2541" t="str">
            <v>藝術社會學</v>
          </cell>
          <cell r="B2541" t="str">
            <v>SOCIOLOGY OF ART</v>
          </cell>
        </row>
        <row r="2542">
          <cell r="A2542" t="str">
            <v>藝文活動展演實務</v>
          </cell>
          <cell r="B2542" t="str">
            <v>MANAGEMENT OF ART EXHIBITION AND CULTURAL ACTIVITIES</v>
          </cell>
        </row>
        <row r="2543">
          <cell r="A2543" t="str">
            <v>應用藝術創作</v>
          </cell>
          <cell r="B2543" t="str">
            <v>APPLIED ART CREATION</v>
          </cell>
        </row>
        <row r="2544">
          <cell r="A2544" t="str">
            <v>複合媒材創作</v>
          </cell>
          <cell r="B2544" t="str">
            <v>ART CREATION IN COMPLEX MATERIALS</v>
          </cell>
        </row>
        <row r="2545">
          <cell r="A2545" t="str">
            <v>數位動畫專題創作</v>
          </cell>
          <cell r="B2545" t="str">
            <v>TOPICS IN DIGITAL ANIMATION PRODUCTION</v>
          </cell>
        </row>
        <row r="2546">
          <cell r="A2546" t="str">
            <v>影音設計研究</v>
          </cell>
          <cell r="B2546" t="str">
            <v>SOUND AND IMAGE</v>
          </cell>
        </row>
        <row r="2547">
          <cell r="A2547" t="str">
            <v>跨領域整合創作</v>
          </cell>
          <cell r="B2547" t="str">
            <v xml:space="preserve"> INTERDISCIPLINARY ART CREATION</v>
          </cell>
        </row>
        <row r="2548">
          <cell r="A2548" t="str">
            <v>當代藝術思潮與實務</v>
          </cell>
          <cell r="B2548" t="str">
            <v>THOUGHT AND PRACTICE OF CONTEMPORARY ART</v>
          </cell>
        </row>
        <row r="2549">
          <cell r="A2549" t="str">
            <v>國際事務與傳播專題研究</v>
          </cell>
          <cell r="B2549" t="str">
            <v>TOPICS IN INTERNATIONAL COMMUNICATION</v>
          </cell>
        </row>
        <row r="2550">
          <cell r="A2550" t="str">
            <v>商業類影音專題創作</v>
          </cell>
          <cell r="B2550" t="str">
            <v>TOPICS IN COMMERCIAL AUDIO-VISUAL TOPIC WORKS</v>
          </cell>
        </row>
        <row r="2551">
          <cell r="A2551" t="str">
            <v>美學經濟</v>
          </cell>
          <cell r="B2551" t="str">
            <v>THE ECONOMY OF AESTHETICS</v>
          </cell>
        </row>
        <row r="2552">
          <cell r="A2552" t="str">
            <v>美感教育研究</v>
          </cell>
          <cell r="B2552" t="str">
            <v>STUDIES IN AESTHETIC EDUCATION</v>
          </cell>
        </row>
        <row r="2553">
          <cell r="A2553" t="str">
            <v>美術創作</v>
          </cell>
          <cell r="B2553" t="str">
            <v>ART CREATION</v>
          </cell>
        </row>
        <row r="2554">
          <cell r="A2554" t="str">
            <v>紀錄片創作(一)</v>
          </cell>
          <cell r="B2554" t="str">
            <v>DOCUMENTARY MAKING (1)</v>
          </cell>
        </row>
        <row r="2555">
          <cell r="A2555" t="str">
            <v>紀錄片創作(二)</v>
          </cell>
          <cell r="B2555" t="str">
            <v>DOCUMENTARY MAKING (2)</v>
          </cell>
        </row>
        <row r="2556">
          <cell r="A2556" t="str">
            <v>流行文化與消費</v>
          </cell>
          <cell r="B2556" t="str">
            <v>POPULAR CULTURE &amp; CONSUMERISM</v>
          </cell>
        </row>
        <row r="2557">
          <cell r="A2557" t="str">
            <v>文創品牌行銷研究</v>
          </cell>
          <cell r="B2557" t="str">
            <v>BRAND MARKETING IN CULTURAL INDUSTRIES</v>
          </cell>
        </row>
        <row r="2558">
          <cell r="A2558" t="str">
            <v>獨立研究(二)</v>
          </cell>
          <cell r="B2558" t="str">
            <v>INDEPENDANT STUDY II</v>
          </cell>
        </row>
        <row r="2559">
          <cell r="A2559" t="str">
            <v>倫理決策與領導</v>
          </cell>
          <cell r="B2559" t="str">
            <v>ETHICS, DECISION AND LEADERSHIP</v>
          </cell>
        </row>
        <row r="2560">
          <cell r="A2560" t="str">
            <v>海(內)外研習(二)</v>
          </cell>
          <cell r="B2560" t="str">
            <v>OVERSEAS STUDY II</v>
          </cell>
        </row>
        <row r="2561">
          <cell r="A2561" t="str">
            <v>創業管理</v>
          </cell>
          <cell r="B2561" t="str">
            <v>ENTREPRENEURSHIP MANAGEMENT</v>
          </cell>
        </row>
        <row r="2562">
          <cell r="A2562" t="str">
            <v>英文三Ａ</v>
          </cell>
          <cell r="B2562" t="str">
            <v>ENGLISH 3A</v>
          </cell>
        </row>
        <row r="2563">
          <cell r="A2563" t="str">
            <v>英文三Ｂ</v>
          </cell>
          <cell r="B2563" t="str">
            <v>ENGLISH 3B</v>
          </cell>
        </row>
        <row r="2564">
          <cell r="A2564" t="str">
            <v>英文四Ａ</v>
          </cell>
          <cell r="B2564" t="str">
            <v>ENGLISH 4A</v>
          </cell>
        </row>
        <row r="2565">
          <cell r="A2565" t="str">
            <v>英文四Ｂ</v>
          </cell>
          <cell r="B2565" t="str">
            <v>ENGLISH 4B</v>
          </cell>
        </row>
        <row r="2566">
          <cell r="A2566" t="str">
            <v>英文五Ａ</v>
          </cell>
          <cell r="B2566" t="str">
            <v>ENGLISH 5A</v>
          </cell>
        </row>
        <row r="2567">
          <cell r="A2567" t="str">
            <v>英文五Ｂ</v>
          </cell>
          <cell r="B2567" t="str">
            <v>ENGLISH 5B</v>
          </cell>
        </row>
        <row r="2568">
          <cell r="A2568" t="str">
            <v>英文六Ａ</v>
          </cell>
          <cell r="B2568" t="str">
            <v>ENGLISH 6A</v>
          </cell>
        </row>
        <row r="2569">
          <cell r="A2569" t="str">
            <v>英文六Ｂ</v>
          </cell>
          <cell r="B2569" t="str">
            <v>ENGLISH 6B</v>
          </cell>
        </row>
        <row r="2570">
          <cell r="A2570" t="str">
            <v>英文七Ａ</v>
          </cell>
          <cell r="B2570" t="str">
            <v>ENGLISH 7A</v>
          </cell>
        </row>
        <row r="2571">
          <cell r="A2571" t="str">
            <v>英文七Ｂ</v>
          </cell>
          <cell r="B2571" t="str">
            <v>ENGLISH 7B</v>
          </cell>
        </row>
        <row r="2572">
          <cell r="A2572" t="str">
            <v>英文八Ａ</v>
          </cell>
          <cell r="B2572" t="str">
            <v>ENGLISH 8A</v>
          </cell>
        </row>
        <row r="2573">
          <cell r="A2573" t="str">
            <v>英文九</v>
          </cell>
          <cell r="B2573" t="str">
            <v>ENGLISH 9</v>
          </cell>
        </row>
        <row r="2574">
          <cell r="A2574" t="str">
            <v>西班牙文應用文</v>
          </cell>
          <cell r="B2574" t="str">
            <v>PRACTICAL WRITING IN SPANISH</v>
          </cell>
        </row>
        <row r="2575">
          <cell r="A2575" t="str">
            <v>廣播節目企劃與製作</v>
          </cell>
          <cell r="B2575" t="str">
            <v>PLAINNING AND PRODUCTION OF RADIO PROGRAMS</v>
          </cell>
        </row>
        <row r="2576">
          <cell r="A2576" t="str">
            <v>科技筆譯(英譯中)</v>
          </cell>
          <cell r="B2576" t="str">
            <v>SCIENTIFIC TRANSLATION (EN-CN)</v>
          </cell>
        </row>
        <row r="2577">
          <cell r="A2577" t="str">
            <v>會議逐步口譯(英譯中)</v>
          </cell>
          <cell r="B2577" t="str">
            <v>CONSECUTIVE CONFERENCE INTERPRETING (EN TO CN)</v>
          </cell>
        </row>
        <row r="2578">
          <cell r="A2578" t="str">
            <v>軟體本土化(中英互譯)</v>
          </cell>
          <cell r="B2578" t="str">
            <v>LOCALIZATION (EN TO CN;CN TO EN)</v>
          </cell>
        </row>
        <row r="2579">
          <cell r="A2579" t="str">
            <v>世界博物館導覽</v>
          </cell>
          <cell r="B2579" t="str">
            <v>GUIDE OF WORLD MUSEUMS</v>
          </cell>
        </row>
        <row r="2580">
          <cell r="A2580" t="str">
            <v>日語語法（一）</v>
          </cell>
          <cell r="B2580" t="str">
            <v>JAPANESE GRAMMER (I)</v>
          </cell>
        </row>
        <row r="2581">
          <cell r="A2581" t="str">
            <v>基礎繪畫</v>
          </cell>
          <cell r="B2581" t="str">
            <v>DRAWING I</v>
          </cell>
        </row>
        <row r="2582">
          <cell r="A2582" t="str">
            <v>物理(一)</v>
          </cell>
          <cell r="B2582" t="str">
            <v>PHYSICS (1)</v>
          </cell>
        </row>
        <row r="2583">
          <cell r="A2583" t="str">
            <v>微積分(一)</v>
          </cell>
          <cell r="B2583" t="str">
            <v>CALCULUS (1)</v>
          </cell>
        </row>
        <row r="2584">
          <cell r="A2584" t="str">
            <v>文化創意商品設計</v>
          </cell>
          <cell r="B2584" t="str">
            <v>PRODUCT DESIGN OF CULTURAL CREATIVITY</v>
          </cell>
        </row>
        <row r="2585">
          <cell r="A2585" t="str">
            <v>網頁動畫</v>
          </cell>
          <cell r="B2585" t="str">
            <v>WEB-SITE ANIMATION</v>
          </cell>
        </row>
        <row r="2586">
          <cell r="A2586" t="str">
            <v>廣告設計</v>
          </cell>
          <cell r="B2586" t="str">
            <v>ADVERTISEMENT DESIGN</v>
          </cell>
        </row>
        <row r="2587">
          <cell r="A2587" t="str">
            <v>社會語言學研究</v>
          </cell>
          <cell r="B2587" t="str">
            <v>SOCIOLINGUISTICS</v>
          </cell>
        </row>
        <row r="2588">
          <cell r="A2588" t="str">
            <v>企業實習與摹擬</v>
          </cell>
          <cell r="B2588" t="str">
            <v>BUSINESS SIMULATION</v>
          </cell>
        </row>
        <row r="2589">
          <cell r="A2589" t="str">
            <v>小說創作</v>
          </cell>
          <cell r="B2589" t="str">
            <v>NOVEL WRITINGS</v>
          </cell>
        </row>
        <row r="2590">
          <cell r="A2590" t="str">
            <v>進階英文：聽講</v>
          </cell>
          <cell r="B2590" t="str">
            <v>ADVANCED ENGLISH: LISTENING AND SPEAKING</v>
          </cell>
        </row>
        <row r="2591">
          <cell r="A2591" t="str">
            <v>電腦音樂</v>
          </cell>
        </row>
        <row r="2592">
          <cell r="A2592" t="str">
            <v>影音後製作</v>
          </cell>
        </row>
        <row r="2593">
          <cell r="A2593" t="str">
            <v>台灣古蹟與歷史</v>
          </cell>
          <cell r="B2593" t="str">
            <v>HISTORICAL SITE AND HISTORY OF TAIWAN</v>
          </cell>
        </row>
        <row r="2594">
          <cell r="A2594" t="str">
            <v>數位影片製作</v>
          </cell>
          <cell r="B2594" t="str">
            <v>DIGITAL VIDEO PRODUCTION</v>
          </cell>
        </row>
        <row r="2595">
          <cell r="A2595" t="str">
            <v>實習..</v>
          </cell>
          <cell r="B2595" t="str">
            <v>PRACTICUM</v>
          </cell>
        </row>
        <row r="2596">
          <cell r="A2596" t="str">
            <v>日文企業專書選讀</v>
          </cell>
        </row>
        <row r="2597">
          <cell r="A2597" t="str">
            <v>中日筆譯（一）</v>
          </cell>
        </row>
        <row r="2598">
          <cell r="A2598" t="str">
            <v>日本文學概論（一）</v>
          </cell>
        </row>
        <row r="2599">
          <cell r="A2599" t="str">
            <v>日本文學概論（二）</v>
          </cell>
        </row>
        <row r="2600">
          <cell r="A2600" t="str">
            <v>外語文教事業發展原理與實務(一)</v>
          </cell>
          <cell r="B2600" t="str">
            <v>THEORY AND PRACTICE OF EDUCATION AND CULTURAL INDUSTRIES (I)</v>
          </cell>
        </row>
        <row r="2601">
          <cell r="A2601" t="str">
            <v>西班牙經貿現況</v>
          </cell>
          <cell r="B2601" t="str">
            <v>INTRODUCTION TO SPAIN ECONOMY</v>
          </cell>
        </row>
        <row r="2602">
          <cell r="A2602" t="str">
            <v>婚姻與家庭</v>
          </cell>
          <cell r="B2602" t="str">
            <v>MARRIAGE AND THE FAMILY</v>
          </cell>
        </row>
        <row r="2603">
          <cell r="A2603" t="str">
            <v>航空旅運管理個案研討與設計</v>
          </cell>
          <cell r="B2603" t="str">
            <v>TOURISM MANAGEMET CASE STUDY AND SOLUTION</v>
          </cell>
        </row>
        <row r="2604">
          <cell r="A2604" t="str">
            <v>主題旅遊規劃與設計</v>
          </cell>
          <cell r="B2604" t="str">
            <v>TOUR DESIGN AND PLANNING</v>
          </cell>
        </row>
        <row r="2605">
          <cell r="A2605" t="str">
            <v>全球化人力資本專題</v>
          </cell>
          <cell r="B2605" t="str">
            <v>DISQUISITION OF GLOBALIZATION HUMAN CAPITAL</v>
          </cell>
        </row>
        <row r="2606">
          <cell r="A2606" t="str">
            <v>國際會議展覽行銷規劃</v>
          </cell>
          <cell r="B2606" t="str">
            <v>MARKETING PLANNING OF INTERNATIONAL EXHIBITION</v>
          </cell>
        </row>
        <row r="2607">
          <cell r="A2607" t="str">
            <v>企業不動產投資與管理</v>
          </cell>
          <cell r="B2607" t="str">
            <v>INVESTMENT AND MANAGEMENT OF BUSINESS REAL ESTATE</v>
          </cell>
        </row>
        <row r="2608">
          <cell r="A2608" t="str">
            <v>數位多媒體應用</v>
          </cell>
        </row>
        <row r="2609">
          <cell r="A2609" t="str">
            <v>中級日語(一)</v>
          </cell>
        </row>
        <row r="2610">
          <cell r="A2610" t="str">
            <v>國際會議展覽行銷企劃</v>
          </cell>
          <cell r="B2610" t="str">
            <v>MARKETING PLANNING OF INTERNATIONAL EXHIBITION</v>
          </cell>
        </row>
        <row r="2611">
          <cell r="A2611" t="str">
            <v>全球區域經濟整合專題</v>
          </cell>
          <cell r="B2611" t="str">
            <v>SEMINAR ON GLOBAL ECONOMY AND REGIONAL INTEGRATION</v>
          </cell>
        </row>
        <row r="2612">
          <cell r="A2612" t="str">
            <v>傳播理論與產業現況</v>
          </cell>
          <cell r="B2612" t="str">
            <v>COMMUNICATION THEORY AND MEDIA INDUSTRY</v>
          </cell>
        </row>
        <row r="2613">
          <cell r="A2613" t="str">
            <v>成本與管理會計</v>
          </cell>
          <cell r="B2613" t="str">
            <v>COST AND MANAGEMENT ACCOUNTING</v>
          </cell>
        </row>
        <row r="2614">
          <cell r="A2614" t="str">
            <v>俱樂部管理</v>
          </cell>
          <cell r="B2614" t="str">
            <v>CLUB MANAGEMENT</v>
          </cell>
        </row>
        <row r="2615">
          <cell r="A2615" t="str">
            <v>豪放詞選</v>
          </cell>
          <cell r="B2615" t="str">
            <v>SELECTED LOFTY POEM</v>
          </cell>
        </row>
        <row r="2616">
          <cell r="A2616" t="str">
            <v>影音媒體寫作</v>
          </cell>
          <cell r="B2616" t="str">
            <v>WRITING FOR AUDIO-VISUAL MEDIA</v>
          </cell>
        </row>
        <row r="2617">
          <cell r="A2617" t="str">
            <v>會議及展覽規劃</v>
          </cell>
          <cell r="B2617" t="str">
            <v>CONVENTION AND EXHIBITION PLANNING</v>
          </cell>
        </row>
        <row r="2618">
          <cell r="A2618" t="str">
            <v>論文寫作</v>
          </cell>
          <cell r="B2618" t="str">
            <v>MASTER THESIS</v>
          </cell>
        </row>
        <row r="2619">
          <cell r="A2619" t="str">
            <v>字彙與片語應用</v>
          </cell>
          <cell r="B2619" t="str">
            <v>ENGLISH VOCABULARY AND PHRASE</v>
          </cell>
        </row>
        <row r="2620">
          <cell r="A2620" t="str">
            <v>旅遊英語(二)</v>
          </cell>
          <cell r="B2620" t="str">
            <v>TRAVELLER ENGLISH (2)</v>
          </cell>
        </row>
        <row r="2621">
          <cell r="A2621" t="str">
            <v>海洋觀光</v>
          </cell>
        </row>
        <row r="2622">
          <cell r="A2622" t="str">
            <v>微積分(二)</v>
          </cell>
          <cell r="B2622" t="str">
            <v>CALCULUS (2)</v>
          </cell>
        </row>
        <row r="2623">
          <cell r="A2623" t="str">
            <v>文化研究概論</v>
          </cell>
          <cell r="B2623" t="str">
            <v>SURVEY OF CULTURE STUDIES</v>
          </cell>
        </row>
        <row r="2624">
          <cell r="A2624" t="str">
            <v>流行樂團VI</v>
          </cell>
          <cell r="B2624" t="str">
            <v>POP ENSEMBLE VI</v>
          </cell>
        </row>
        <row r="2625">
          <cell r="A2625" t="str">
            <v>錄音工程II</v>
          </cell>
          <cell r="B2625" t="str">
            <v>SOUND RECORDING II</v>
          </cell>
        </row>
        <row r="2626">
          <cell r="A2626" t="str">
            <v>華語文教學實習研究</v>
          </cell>
          <cell r="B2626" t="str">
            <v>STUDIES IN CHINESE LANGUAGE TEACHING PRACTICUM</v>
          </cell>
        </row>
        <row r="2627">
          <cell r="A2627" t="str">
            <v>訓練與發展專題</v>
          </cell>
          <cell r="B2627" t="str">
            <v>SEMINAR IN TRAINING AND DEVELOPMENT</v>
          </cell>
        </row>
        <row r="2628">
          <cell r="A2628" t="str">
            <v>外語文教事業發展原理與實務(二)</v>
          </cell>
          <cell r="B2628" t="str">
            <v>THEORY AND PRACTICE OF EDUCATION AND CULTURAL INDUSTRIES (II)</v>
          </cell>
        </row>
        <row r="2629">
          <cell r="A2629" t="str">
            <v>中華飲食文化日語導覽</v>
          </cell>
          <cell r="B2629" t="str">
            <v>INTRODUCTION TO CHINESE EATING AND DRINKING CULTURE IN JAPANESE</v>
          </cell>
        </row>
        <row r="2630">
          <cell r="A2630" t="str">
            <v>華語文專業實習</v>
          </cell>
          <cell r="B2630" t="str">
            <v>INTERNSHIP</v>
          </cell>
        </row>
        <row r="2631">
          <cell r="A2631" t="str">
            <v>基礎程式設計</v>
          </cell>
          <cell r="B2631" t="str">
            <v>BASIC PROGRAMMING</v>
          </cell>
        </row>
        <row r="2632">
          <cell r="A2632" t="str">
            <v>進階程式設計</v>
          </cell>
          <cell r="B2632" t="str">
            <v>ADVANCED PROGRAMMING</v>
          </cell>
        </row>
        <row r="2633">
          <cell r="A2633" t="str">
            <v>進階3D電腦動畫製作</v>
          </cell>
          <cell r="B2633" t="str">
            <v>3D COMPUTER ANIMATION DEVELOPMENT - ADVANCED</v>
          </cell>
        </row>
        <row r="2634">
          <cell r="A2634" t="str">
            <v>資料庫</v>
          </cell>
          <cell r="B2634" t="str">
            <v>DATABASE</v>
          </cell>
        </row>
        <row r="2635">
          <cell r="A2635" t="str">
            <v>互動式網頁製作</v>
          </cell>
          <cell r="B2635" t="str">
            <v>INTERACTIVE WEB PAGE DEVELOPMENT</v>
          </cell>
        </row>
        <row r="2636">
          <cell r="A2636" t="str">
            <v>民主、法治與人權</v>
          </cell>
          <cell r="B2636" t="str">
            <v>DEMOCRACY、RULE OF LAW AND HUMAN RIGHTS</v>
          </cell>
        </row>
        <row r="2637">
          <cell r="A2637" t="str">
            <v>美感探索</v>
          </cell>
          <cell r="B2637" t="str">
            <v>EXPLORATION ON AESTHETIC SENSE</v>
          </cell>
        </row>
        <row r="2638">
          <cell r="A2638" t="str">
            <v>環境、科技與人文</v>
          </cell>
          <cell r="B2638" t="str">
            <v>ENVIRONMENT、TECHNOLOGY AND HUMANITY</v>
          </cell>
        </row>
        <row r="2639">
          <cell r="A2639" t="str">
            <v>閱讀理解策略</v>
          </cell>
          <cell r="B2639" t="str">
            <v>STRATEGIES FOR READING COMPREHENSION</v>
          </cell>
        </row>
        <row r="2640">
          <cell r="A2640" t="str">
            <v>海外實習</v>
          </cell>
          <cell r="B2640" t="str">
            <v>OVERSEAS INTERNSHIP</v>
          </cell>
        </row>
        <row r="2641">
          <cell r="A2641" t="str">
            <v>華語文教材編寫</v>
          </cell>
          <cell r="B2641" t="str">
            <v>CHINESE MATERIAL COMPILATION</v>
          </cell>
        </row>
        <row r="2642">
          <cell r="A2642" t="str">
            <v>兒童英語戲劇教學</v>
          </cell>
          <cell r="B2642" t="str">
            <v>LEARNING AND TEACHING CHILDREN ENGLISH THROUGH DRAMA</v>
          </cell>
        </row>
        <row r="2643">
          <cell r="A2643" t="str">
            <v>劍橋英語教師(認證)課程:模組一及模組二</v>
          </cell>
          <cell r="B2643" t="str">
            <v>PREPARATION FOR TEACHING KNOWLEDGE TEST (TKT): MODULE 1 AND MODULE 2</v>
          </cell>
        </row>
        <row r="2644">
          <cell r="A2644" t="str">
            <v>劍橋英語教師(認證)課程:模組三及兒童英語模</v>
          </cell>
          <cell r="B2644" t="str">
            <v>PREPARATION FOR TEACHING KNOWLEDGE TEST (TKT): MODULE 3 AND “YOUNG LEARNERS”</v>
          </cell>
        </row>
        <row r="2645">
          <cell r="A2645" t="str">
            <v>英語句法學</v>
          </cell>
          <cell r="B2645" t="str">
            <v>ENGLISH SYNTAX</v>
          </cell>
        </row>
        <row r="2646">
          <cell r="A2646" t="str">
            <v>英語正音與口語訓練</v>
          </cell>
          <cell r="B2646" t="str">
            <v>ENGLISH PRONUNCIATION AND SPEAKING</v>
          </cell>
        </row>
        <row r="2647">
          <cell r="A2647" t="str">
            <v>西語系國家電影欣賞與評論</v>
          </cell>
          <cell r="B2647" t="str">
            <v>THE APPRECIATION AND COMMENTARY OF HISPANIC-AMERICAN MOVIES</v>
          </cell>
        </row>
        <row r="2648">
          <cell r="A2648" t="str">
            <v>影視及數位媒體輔助英語教學</v>
          </cell>
          <cell r="B2648" t="str">
            <v>VIDEO AND PODCAST IN LANGUAGE TEACHING AND LEARNING</v>
          </cell>
        </row>
        <row r="2649">
          <cell r="A2649" t="str">
            <v>國際企業併購</v>
          </cell>
          <cell r="B2649" t="str">
            <v>INTERNATIONAL BUSINESS MERGERS &amp; ACQUISITIONS</v>
          </cell>
        </row>
        <row r="2650">
          <cell r="A2650" t="str">
            <v>攝影科技與生活應用</v>
          </cell>
          <cell r="B2650" t="str">
            <v>PHOTOGRAPHY TECHNOLOGY AND APPLICATION TO LIFE</v>
          </cell>
        </row>
        <row r="2651">
          <cell r="A2651" t="str">
            <v>社區教室的營造與對話</v>
          </cell>
          <cell r="B2651" t="str">
            <v>THE ESTABLISHMENT OF THE COMMUNITY CLASSROOM AND DIALOGUE ARISES FROM IT</v>
          </cell>
        </row>
        <row r="2652">
          <cell r="A2652" t="str">
            <v>健康促進概論</v>
          </cell>
          <cell r="B2652" t="str">
            <v>HEALTH PROMOTION</v>
          </cell>
        </row>
        <row r="2653">
          <cell r="A2653" t="str">
            <v>法語聽講練習</v>
          </cell>
        </row>
        <row r="2654">
          <cell r="A2654" t="str">
            <v>插畫設計</v>
          </cell>
          <cell r="B2654" t="str">
            <v>ILLUSTRATION DESIGN</v>
          </cell>
        </row>
        <row r="2655">
          <cell r="A2655" t="str">
            <v>問卷與分析</v>
          </cell>
          <cell r="B2655" t="str">
            <v>QUESTIONNAIRE SURVEY AND ANALYSIS</v>
          </cell>
        </row>
        <row r="2656">
          <cell r="A2656" t="str">
            <v>法文商業實務(一)</v>
          </cell>
        </row>
        <row r="2657">
          <cell r="A2657" t="str">
            <v>職場體驗實習</v>
          </cell>
          <cell r="B2657" t="str">
            <v>JOB SHADOWING</v>
          </cell>
        </row>
        <row r="2658">
          <cell r="A2658" t="str">
            <v>海外實習(一)</v>
          </cell>
          <cell r="B2658" t="str">
            <v>OVERSEAS INTERNSHIP I</v>
          </cell>
        </row>
        <row r="2659">
          <cell r="A2659" t="str">
            <v>海外實習(二)</v>
          </cell>
          <cell r="B2659" t="str">
            <v>OVERSEAS INTERNSHIP II</v>
          </cell>
        </row>
        <row r="2660">
          <cell r="A2660" t="str">
            <v>學期校外實習</v>
          </cell>
          <cell r="B2660" t="str">
            <v>SEMESTER-BASED OFF-CAMPUS INTERNSHIP</v>
          </cell>
        </row>
        <row r="2661">
          <cell r="A2661" t="str">
            <v>繪本文本創作</v>
          </cell>
          <cell r="B2661" t="str">
            <v>TEXT WRITING FOR PICTURE BOOK</v>
          </cell>
        </row>
        <row r="2662">
          <cell r="A2662" t="str">
            <v>海外華語文專業實習</v>
          </cell>
          <cell r="B2662" t="str">
            <v>OVERSEAS INTERNSHIP</v>
          </cell>
        </row>
        <row r="2663">
          <cell r="A2663" t="str">
            <v>職場體驗實習(一)</v>
          </cell>
          <cell r="B2663" t="str">
            <v>JOB SHADOWING I</v>
          </cell>
        </row>
        <row r="2664">
          <cell r="A2664" t="str">
            <v>職場體驗實習(二)</v>
          </cell>
          <cell r="B2664" t="str">
            <v>JOB SHADOWING II</v>
          </cell>
        </row>
        <row r="2665">
          <cell r="A2665" t="str">
            <v>法文商業實務(二)</v>
          </cell>
        </row>
        <row r="2666">
          <cell r="A2666" t="str">
            <v>進階法語聽講訓練 (一)</v>
          </cell>
          <cell r="B2666" t="str">
            <v>FRENCH LISTENING AND SPEAKING（I）</v>
          </cell>
        </row>
        <row r="2667">
          <cell r="A2667" t="str">
            <v>通識興趣選項</v>
          </cell>
        </row>
        <row r="2668">
          <cell r="A2668" t="str">
            <v>第二外語(一)</v>
          </cell>
          <cell r="B2668" t="str">
            <v>SECOND LANGUAGE I</v>
          </cell>
        </row>
        <row r="2669">
          <cell r="A2669" t="str">
            <v>全球化人力資本與訓練政策</v>
          </cell>
          <cell r="B2669" t="str">
            <v>DISQUISITION OF GLOBAL HUMAN CAPITAL</v>
          </cell>
        </row>
        <row r="2670">
          <cell r="A2670" t="str">
            <v>飛行概論與超輕體驗飛行</v>
          </cell>
          <cell r="B2670" t="str">
            <v>INTRODUCTION TO AVIATION WITH ULA FLY PRACTICE</v>
          </cell>
        </row>
        <row r="2671">
          <cell r="A2671" t="str">
            <v>進階日文文書處理</v>
          </cell>
        </row>
        <row r="2672">
          <cell r="A2672" t="str">
            <v>男女生體育</v>
          </cell>
        </row>
        <row r="2673">
          <cell r="A2673" t="str">
            <v>當代台灣與現代世界</v>
          </cell>
        </row>
        <row r="2674">
          <cell r="A2674" t="str">
            <v>英語3-A</v>
          </cell>
          <cell r="B2674" t="str">
            <v>ENGLISH3-A</v>
          </cell>
        </row>
        <row r="2675">
          <cell r="A2675" t="str">
            <v>微積分B班</v>
          </cell>
        </row>
        <row r="2676">
          <cell r="A2676" t="str">
            <v>中級日語聽力訓練</v>
          </cell>
          <cell r="B2676" t="str">
            <v>Intermediate Japanese Listening Training</v>
          </cell>
        </row>
        <row r="2677">
          <cell r="A2677" t="str">
            <v>高級日語聽力訓練</v>
          </cell>
          <cell r="B2677" t="str">
            <v>Advanced Japanese Listening Training</v>
          </cell>
        </row>
        <row r="2678">
          <cell r="A2678" t="str">
            <v>商務德文(一)</v>
          </cell>
          <cell r="B2678" t="str">
            <v>COMMERCIAL GERMAN I</v>
          </cell>
        </row>
        <row r="2679">
          <cell r="A2679" t="str">
            <v>商務德文(二)</v>
          </cell>
          <cell r="B2679" t="str">
            <v>COMMERCIAL GERMAN II</v>
          </cell>
        </row>
        <row r="2680">
          <cell r="A2680" t="str">
            <v>商業德文書信與實務(一)</v>
          </cell>
          <cell r="B2680" t="str">
            <v>BUSINESS GERMAN AND PRACTICE I</v>
          </cell>
        </row>
        <row r="2681">
          <cell r="A2681" t="str">
            <v>餐旅德文 (一)</v>
          </cell>
          <cell r="B2681" t="str">
            <v>HOSPITALITY GERMAN I</v>
          </cell>
        </row>
        <row r="2682">
          <cell r="A2682" t="str">
            <v>餐旅德文 (二)</v>
          </cell>
          <cell r="B2682" t="str">
            <v>HOSPITALITY GERMAN II</v>
          </cell>
        </row>
        <row r="2683">
          <cell r="A2683" t="str">
            <v>商業德文書信與實務(二)</v>
          </cell>
          <cell r="B2683" t="str">
            <v>BUSINESS GERMAN AND PRACTICE II</v>
          </cell>
        </row>
        <row r="2684">
          <cell r="A2684" t="str">
            <v>同步口譯(中譯英)</v>
          </cell>
          <cell r="B2684" t="str">
            <v>SIMULTANEOUS INTERPRETING (CN TO EN)</v>
          </cell>
        </row>
        <row r="2685">
          <cell r="A2685" t="str">
            <v>同步口譯(英譯中)</v>
          </cell>
          <cell r="B2685" t="str">
            <v>SIMULTANEOUS INTERPRETING (EN TO CN)</v>
          </cell>
        </row>
        <row r="2686">
          <cell r="A2686" t="str">
            <v>進階廣播節目製作</v>
          </cell>
          <cell r="B2686" t="str">
            <v>ADVANCED RADIO PRODUCTION</v>
          </cell>
        </row>
        <row r="2687">
          <cell r="A2687" t="str">
            <v>電腦特效設計</v>
          </cell>
          <cell r="B2687" t="str">
            <v>COMPUTER EFFECT DESIGN</v>
          </cell>
        </row>
        <row r="2688">
          <cell r="A2688" t="str">
            <v>英語聽講練習（一）</v>
          </cell>
        </row>
        <row r="2689">
          <cell r="A2689" t="str">
            <v>英語聽講練習（二）</v>
          </cell>
        </row>
        <row r="2690">
          <cell r="A2690" t="str">
            <v>運動與健康：初級游泳</v>
          </cell>
          <cell r="B2690" t="str">
            <v>SPORT &amp; HEALTH: BASIC SWIMMIMG</v>
          </cell>
        </row>
        <row r="2691">
          <cell r="A2691" t="str">
            <v>實務專題(二)</v>
          </cell>
          <cell r="B2691" t="str">
            <v>PRACTICE STUDIES II</v>
          </cell>
        </row>
        <row r="2692">
          <cell r="A2692" t="str">
            <v>法國兒童文學選讀</v>
          </cell>
          <cell r="B2692" t="str">
            <v>FRENCH CHILDREN’S LITERATURE</v>
          </cell>
        </row>
        <row r="2693">
          <cell r="A2693" t="str">
            <v>新聞寫作</v>
          </cell>
          <cell r="B2693" t="str">
            <v>JOURNALISTIC ENGLISH WRITING</v>
          </cell>
        </row>
        <row r="2694">
          <cell r="A2694" t="str">
            <v>品牌設計</v>
          </cell>
          <cell r="B2694" t="str">
            <v>BRAND DESIGN</v>
          </cell>
        </row>
        <row r="2695">
          <cell r="A2695" t="str">
            <v>旅遊英文</v>
          </cell>
          <cell r="B2695" t="str">
            <v>TOURISM ENGLISH</v>
          </cell>
        </row>
        <row r="2696">
          <cell r="A2696" t="str">
            <v>航空CRS系統</v>
          </cell>
          <cell r="B2696" t="str">
            <v>COMPUTER RESERVATION SYSTEM</v>
          </cell>
        </row>
        <row r="2697">
          <cell r="A2697" t="str">
            <v>行動多媒體導論與實務</v>
          </cell>
          <cell r="B2697" t="str">
            <v>INTRODUCTION AND PRACTICE OF MOBILE MULTIMEDIA</v>
          </cell>
        </row>
        <row r="2698">
          <cell r="A2698" t="str">
            <v>3D繪圖</v>
          </cell>
          <cell r="B2698" t="str">
            <v>3D PAINTING</v>
          </cell>
        </row>
        <row r="2699">
          <cell r="A2699" t="str">
            <v>組織行為專題</v>
          </cell>
          <cell r="B2699" t="str">
            <v>SEMINAR IN ORGANIZATIONAL BEHAVIOR</v>
          </cell>
        </row>
        <row r="2700">
          <cell r="A2700" t="str">
            <v>績效評估與管理專題</v>
          </cell>
          <cell r="B2700" t="str">
            <v>PERFORMANCE EVALUATION AND MANAGEMENT</v>
          </cell>
        </row>
        <row r="2701">
          <cell r="A2701" t="str">
            <v>數位影音設計</v>
          </cell>
          <cell r="B2701" t="str">
            <v>DIGITAL VIDEO DESIGN</v>
          </cell>
        </row>
        <row r="2702">
          <cell r="A2702" t="str">
            <v>數位教學理論與實務</v>
          </cell>
          <cell r="B2702" t="str">
            <v>TEACHING THEORY AND PRACTICE OF DIGITAL</v>
          </cell>
        </row>
        <row r="2703">
          <cell r="A2703" t="str">
            <v>古典文本與創意開發</v>
          </cell>
          <cell r="B2703" t="str">
            <v>CLASSICAL TEXT AND THE DEVELOPMENT OF CREATIVITY</v>
          </cell>
        </row>
        <row r="2704">
          <cell r="A2704" t="str">
            <v>文學與數位影像紀錄</v>
          </cell>
          <cell r="B2704" t="str">
            <v>LITERATURE AND DIGITAL IMAGE RECORDS</v>
          </cell>
        </row>
        <row r="2705">
          <cell r="A2705" t="str">
            <v>實用文體寫作教學</v>
          </cell>
          <cell r="B2705" t="str">
            <v>THE PEDAGOGY OF PRACTICAL LITERARY STYLE WRITING</v>
          </cell>
        </row>
        <row r="2706">
          <cell r="A2706" t="str">
            <v>採訪與寫作(一)</v>
          </cell>
          <cell r="B2706" t="str">
            <v>NEWS REPORTING &amp; WRITING I</v>
          </cell>
        </row>
        <row r="2707">
          <cell r="A2707" t="str">
            <v>採訪與寫作(二)</v>
          </cell>
          <cell r="B2707" t="str">
            <v>NEWS REPORTING &amp; WRITING I I</v>
          </cell>
        </row>
        <row r="2708">
          <cell r="A2708" t="str">
            <v>創意教學設計</v>
          </cell>
          <cell r="B2708" t="str">
            <v>THE DESIGN OF CREATIVE TEACHING</v>
          </cell>
        </row>
        <row r="2709">
          <cell r="A2709" t="str">
            <v>寫作能力測驗與評量</v>
          </cell>
          <cell r="B2709" t="str">
            <v>THE EXAMINATION AND EVALUATION OF WRITING ABILITY</v>
          </cell>
        </row>
        <row r="2710">
          <cell r="A2710" t="str">
            <v>數位腳本寫作</v>
          </cell>
          <cell r="B2710" t="str">
            <v>DIGITAL SCRIPT WRITING</v>
          </cell>
        </row>
        <row r="2711">
          <cell r="A2711" t="str">
            <v>文化產業與創意發想</v>
          </cell>
          <cell r="B2711" t="str">
            <v>THE CONCEPT AND CREATIVITY FOR CULTURAL INDUSTRY</v>
          </cell>
        </row>
        <row r="2712">
          <cell r="A2712" t="str">
            <v>中國新聞史</v>
          </cell>
          <cell r="B2712" t="str">
            <v>A HISTORY OF CHINESE JOURNALISM</v>
          </cell>
        </row>
        <row r="2713">
          <cell r="A2713" t="str">
            <v>外國新聞史</v>
          </cell>
          <cell r="B2713" t="str">
            <v>A HISTORY OF FOREIGN JOURNALISM</v>
          </cell>
        </row>
        <row r="2714">
          <cell r="A2714" t="str">
            <v>數位商品加值設計</v>
          </cell>
          <cell r="B2714" t="str">
            <v>VALUE-ADDED DESIGN OF DIGITAL GOODS</v>
          </cell>
        </row>
        <row r="2715">
          <cell r="A2715" t="str">
            <v>整合行銷企劃</v>
          </cell>
          <cell r="B2715" t="str">
            <v>INTEGRATED MARKETING PLANNING</v>
          </cell>
        </row>
        <row r="2716">
          <cell r="A2716" t="str">
            <v>人機介面設計</v>
          </cell>
          <cell r="B2716" t="str">
            <v>HUMAN-COMPUTER INTERFACE DESIGN</v>
          </cell>
        </row>
        <row r="2717">
          <cell r="A2717" t="str">
            <v>英文八Ｂ</v>
          </cell>
          <cell r="B2717" t="str">
            <v>ENGLISH 8B</v>
          </cell>
        </row>
        <row r="2718">
          <cell r="A2718" t="str">
            <v>台灣文化西語導覽</v>
          </cell>
          <cell r="B2718" t="str">
            <v>TAIWANESE CULTURE IN SPANISH</v>
          </cell>
        </row>
        <row r="2719">
          <cell r="A2719" t="str">
            <v>聖經與法律</v>
          </cell>
          <cell r="B2719" t="str">
            <v>BIBLE AND LAW</v>
          </cell>
        </row>
        <row r="2720">
          <cell r="A2720" t="str">
            <v>宗教與法律</v>
          </cell>
          <cell r="B2720" t="str">
            <v>LAW AND RELIGION</v>
          </cell>
        </row>
        <row r="2721">
          <cell r="A2721" t="str">
            <v>華語語法教學專題</v>
          </cell>
          <cell r="B2721" t="str">
            <v>TOPICS OF MANDARIN CHINESE GARMMAR TEACHING</v>
          </cell>
        </row>
        <row r="2722">
          <cell r="A2722" t="str">
            <v>越南華語教學專題</v>
          </cell>
          <cell r="B2722" t="str">
            <v>TOPICS OF TEACHING CHINESE IN VIETNAM</v>
          </cell>
        </row>
        <row r="2723">
          <cell r="A2723" t="str">
            <v>泰國語(四)</v>
          </cell>
          <cell r="B2723" t="str">
            <v>THAI (IV)</v>
          </cell>
        </row>
        <row r="2724">
          <cell r="A2724" t="str">
            <v>台灣非政府組織實務管理與運作</v>
          </cell>
          <cell r="B2724" t="str">
            <v>MANAGEMENT AND PRACTICE OF NGOS IN TAIWAN</v>
          </cell>
        </row>
        <row r="2725">
          <cell r="A2725" t="str">
            <v>航空旅運管理個案研討與製作</v>
          </cell>
          <cell r="B2725" t="str">
            <v>THE CASE STUDY OF SERVICE MANAGEMENT IN AIRLINES INDUSTRRY</v>
          </cell>
        </row>
        <row r="2726">
          <cell r="A2726" t="str">
            <v>科技德文(一)</v>
          </cell>
          <cell r="B2726" t="str">
            <v>GERMAN TECHNIQUE I</v>
          </cell>
        </row>
        <row r="2727">
          <cell r="A2727" t="str">
            <v>科技德文(二)</v>
          </cell>
          <cell r="B2727" t="str">
            <v>GERMAN TECHNIQUE II</v>
          </cell>
        </row>
        <row r="2728">
          <cell r="A2728" t="str">
            <v>研究論文寫作</v>
          </cell>
        </row>
        <row r="2729">
          <cell r="A2729" t="str">
            <v>織品應用基礎（網路教學）</v>
          </cell>
          <cell r="B2729" t="str">
            <v>BASIC FABRIC APPLICATION (E-COURSE)</v>
          </cell>
        </row>
        <row r="2730">
          <cell r="A2730" t="str">
            <v>插畫</v>
          </cell>
          <cell r="B2730" t="str">
            <v>ILLUSTRATION</v>
          </cell>
        </row>
        <row r="2731">
          <cell r="A2731" t="str">
            <v>多媒體導論</v>
          </cell>
        </row>
        <row r="2732">
          <cell r="A2732" t="str">
            <v>資料庫管理</v>
          </cell>
          <cell r="B2732" t="str">
            <v>DATABASE MANAGEMENT</v>
          </cell>
        </row>
        <row r="2733">
          <cell r="A2733" t="str">
            <v>勞工福利政策</v>
          </cell>
          <cell r="B2733" t="str">
            <v>LABOR WELFARE POLICY</v>
          </cell>
        </row>
        <row r="2734">
          <cell r="A2734" t="str">
            <v>情緒管理</v>
          </cell>
          <cell r="B2734" t="str">
            <v>EMOTIONAL MANAGEMENT</v>
          </cell>
        </row>
        <row r="2735">
          <cell r="A2735" t="str">
            <v>媒體導論</v>
          </cell>
          <cell r="B2735" t="str">
            <v>MEDIA LITERACY</v>
          </cell>
        </row>
        <row r="2736">
          <cell r="A2736" t="str">
            <v>平面攝影實務</v>
          </cell>
          <cell r="B2736" t="str">
            <v>PHOTOGRAPHY AESTHETICS AND PRACTICE</v>
          </cell>
        </row>
        <row r="2737">
          <cell r="A2737" t="str">
            <v>媒體製作(一)</v>
          </cell>
          <cell r="B2737" t="str">
            <v>MEDIA PRODUCTION(1)</v>
          </cell>
        </row>
        <row r="2738">
          <cell r="A2738" t="str">
            <v>媒體製作(二)</v>
          </cell>
          <cell r="B2738" t="str">
            <v>MEDIA PRODUCTION(2)</v>
          </cell>
        </row>
        <row r="2739">
          <cell r="A2739" t="str">
            <v>進階平面攝影實務</v>
          </cell>
          <cell r="B2739" t="str">
            <v>ADVANCED PHOTOGRAPHY AESTHETICS AND PRACTICE</v>
          </cell>
        </row>
        <row r="2740">
          <cell r="A2740" t="str">
            <v>傳播法規與倫理</v>
          </cell>
          <cell r="B2740" t="str">
            <v>MEDIA ETHICS AND COMMUNICATION LAW</v>
          </cell>
        </row>
        <row r="2741">
          <cell r="A2741" t="str">
            <v>文創產業行銷</v>
          </cell>
          <cell r="B2741" t="str">
            <v>MARKETING OF CULTURAL AND CREATIVE INDUSTRIES</v>
          </cell>
        </row>
        <row r="2742">
          <cell r="A2742" t="str">
            <v>科學素養與服務學習</v>
          </cell>
          <cell r="B2742" t="str">
            <v>SCIENCE AND SERVICE-LEARNING</v>
          </cell>
        </row>
        <row r="2743">
          <cell r="A2743" t="str">
            <v>媒體識讀(一)</v>
          </cell>
          <cell r="B2743" t="str">
            <v>MEDIA LITERACY (1)</v>
          </cell>
        </row>
        <row r="2744">
          <cell r="A2744" t="str">
            <v>媒體識讀(二)</v>
          </cell>
          <cell r="B2744" t="str">
            <v>MEDIA LITERACY (2)</v>
          </cell>
        </row>
        <row r="2745">
          <cell r="A2745" t="str">
            <v>國際禮儀與會議專案管理</v>
          </cell>
          <cell r="B2745" t="str">
            <v>INTERNATIONAL ETIQUETTE AND CONFERENCE MANAGEMENT</v>
          </cell>
        </row>
        <row r="2746">
          <cell r="A2746" t="str">
            <v>3D動畫影片製作</v>
          </cell>
          <cell r="B2746" t="str">
            <v>3D ANIMATION FILM PRODUCTION</v>
          </cell>
        </row>
        <row r="2747">
          <cell r="A2747" t="str">
            <v>互動遊戲設計</v>
          </cell>
          <cell r="B2747" t="str">
            <v>INTERACTIVE GAME DESIGN</v>
          </cell>
        </row>
        <row r="2748">
          <cell r="A2748" t="str">
            <v>導覽解說技巧演練</v>
          </cell>
          <cell r="B2748" t="str">
            <v>PRACTICE FOR TOUR-GUIDED INTERPRETATION SKILLS</v>
          </cell>
        </row>
        <row r="2749">
          <cell r="A2749" t="str">
            <v>台灣非政府組織實務運作專業實習</v>
          </cell>
          <cell r="B2749" t="str">
            <v>INTERNSHIP FOR MANAGEMENT AND PRACTICE IN TAIWAN'S NGOS</v>
          </cell>
        </row>
        <row r="2750">
          <cell r="A2750" t="str">
            <v>3D實驗動畫</v>
          </cell>
          <cell r="B2750" t="str">
            <v>3D EXPERIMENTAL ANIMATION</v>
          </cell>
        </row>
        <row r="2751">
          <cell r="A2751" t="str">
            <v>進階3D實驗動畫</v>
          </cell>
          <cell r="B2751" t="str">
            <v>ADVANCED 3D EXPERIMENTAL ANIMATION</v>
          </cell>
        </row>
        <row r="2752">
          <cell r="A2752" t="str">
            <v>資料探勘</v>
          </cell>
          <cell r="B2752" t="str">
            <v>DATA MINING</v>
          </cell>
        </row>
        <row r="2753">
          <cell r="A2753" t="str">
            <v>數位科技管理</v>
          </cell>
          <cell r="B2753" t="str">
            <v>DIGITAL TECHNOLOGY MANAGEMENT</v>
          </cell>
        </row>
        <row r="2754">
          <cell r="A2754" t="str">
            <v>歷史文化與生活專題：世界遺產</v>
          </cell>
          <cell r="B2754" t="str">
            <v>STUDY FOR HISTORY,CULTURE AND LIFE: WORLD HERITAGE</v>
          </cell>
        </row>
        <row r="2755">
          <cell r="A2755" t="str">
            <v>歷史文化與生活專題：民俗與文化</v>
          </cell>
          <cell r="B2755" t="str">
            <v>STUDY FOR HISTORY,CULTURE AND LIFE: FOLKLORE AND CULTURE</v>
          </cell>
        </row>
        <row r="2756">
          <cell r="A2756" t="str">
            <v>歷史文化與生活專題：空間與文化</v>
          </cell>
          <cell r="B2756" t="str">
            <v>STUDY FOR HISTORY,CULTURE AND LIFE: SPACE AND CULTURE</v>
          </cell>
        </row>
        <row r="2757">
          <cell r="A2757" t="str">
            <v>歷史文化與生活專題：歷史人物分析</v>
          </cell>
          <cell r="B2757" t="str">
            <v>STUDY FOR HISTORY,CULTURE AND LIFE: ANALYSIS ON HISTORICAL FIGURES</v>
          </cell>
        </row>
        <row r="2758">
          <cell r="A2758" t="str">
            <v>森林資源與綠色產業</v>
          </cell>
          <cell r="B2758" t="str">
            <v>FOREST RESOURCES AND GREEN INDUSTRY</v>
          </cell>
        </row>
        <row r="2759">
          <cell r="A2759" t="str">
            <v>服務業行銷</v>
          </cell>
          <cell r="B2759" t="str">
            <v>SERVICES MARKETING</v>
          </cell>
        </row>
        <row r="2760">
          <cell r="A2760" t="str">
            <v>進階插畫設計</v>
          </cell>
          <cell r="B2760" t="str">
            <v>ADVANCED ILLUSTRATION DESIGN</v>
          </cell>
        </row>
        <row r="2761">
          <cell r="A2761" t="str">
            <v>2D動畫設計</v>
          </cell>
          <cell r="B2761" t="str">
            <v>2D ANIMATION DESIGN</v>
          </cell>
        </row>
        <row r="2762">
          <cell r="A2762" t="str">
            <v>2D遊戲設計</v>
          </cell>
          <cell r="B2762" t="str">
            <v>2D GAME PROGRAMMING</v>
          </cell>
        </row>
        <row r="2763">
          <cell r="A2763" t="str">
            <v>3D建模製作</v>
          </cell>
          <cell r="B2763" t="str">
            <v>3D MODELING MAKE</v>
          </cell>
        </row>
        <row r="2764">
          <cell r="A2764" t="str">
            <v>3D建模設計</v>
          </cell>
          <cell r="B2764" t="str">
            <v>3D MODELING DESIGN</v>
          </cell>
        </row>
        <row r="2765">
          <cell r="A2765" t="str">
            <v>3D造型型態設計</v>
          </cell>
          <cell r="B2765" t="str">
            <v>3D MODELING TYPE DESIGN</v>
          </cell>
        </row>
        <row r="2766">
          <cell r="A2766" t="str">
            <v>3D燈光材質設計</v>
          </cell>
          <cell r="B2766" t="str">
            <v>3D LIGHTING MATERIALS AND DESIGN</v>
          </cell>
        </row>
        <row r="2767">
          <cell r="A2767" t="str">
            <v>進階3D建模與動作設計</v>
          </cell>
          <cell r="B2767" t="str">
            <v>ADVANCED 3D MODELING AND MOTION DESIGN</v>
          </cell>
        </row>
        <row r="2768">
          <cell r="A2768" t="str">
            <v>進階3D建模與動作製作</v>
          </cell>
          <cell r="B2768" t="str">
            <v>ADVANCED 3D MODELING AND MOTION PRODUCTION</v>
          </cell>
        </row>
        <row r="2769">
          <cell r="A2769" t="str">
            <v>進階3D動畫影片製作</v>
          </cell>
          <cell r="B2769" t="str">
            <v>ADVANCED 3D ANIMATION FILM PRODUCTION</v>
          </cell>
        </row>
        <row r="2770">
          <cell r="A2770" t="str">
            <v>數位內容企劃與管理</v>
          </cell>
          <cell r="B2770" t="str">
            <v>DIGITAL CONTENT PLANNING AND MANAGEMENT</v>
          </cell>
        </row>
        <row r="2771">
          <cell r="A2771" t="str">
            <v>網頁設計與管理</v>
          </cell>
          <cell r="B2771" t="str">
            <v>WEB DESIGN AND MANAGEMENT</v>
          </cell>
        </row>
        <row r="2772">
          <cell r="A2772" t="str">
            <v>動態網頁與網站建置</v>
          </cell>
          <cell r="B2772" t="str">
            <v>DYNAMIC WEBSITE CONSTRUCTION</v>
          </cell>
        </row>
        <row r="2773">
          <cell r="A2773" t="str">
            <v>網頁資料庫整合應用</v>
          </cell>
          <cell r="B2773" t="str">
            <v>WEB-BASED DATABASE APPLICATIONS</v>
          </cell>
        </row>
        <row r="2774">
          <cell r="A2774" t="str">
            <v>進階互動遊戲設計</v>
          </cell>
          <cell r="B2774" t="str">
            <v>ADVANCED INTERACTIVE GAME DESIGN</v>
          </cell>
        </row>
        <row r="2775">
          <cell r="A2775" t="str">
            <v>教學科技與英語教學</v>
          </cell>
          <cell r="B2775" t="str">
            <v>EDUCATIONAL TECHNOLOGY AND ENGLISH LANGUAGE TEACHING</v>
          </cell>
        </row>
        <row r="2776">
          <cell r="A2776" t="str">
            <v>聖經中的比喻</v>
          </cell>
          <cell r="B2776" t="str">
            <v>BIBLICAL PARABLES</v>
          </cell>
        </row>
        <row r="2777">
          <cell r="A2777" t="str">
            <v>聖經中的女人</v>
          </cell>
          <cell r="B2777" t="str">
            <v>BIBLICAL WOMEN</v>
          </cell>
        </row>
        <row r="2778">
          <cell r="A2778" t="str">
            <v>歐洲文化與藝術導論</v>
          </cell>
          <cell r="B2778" t="str">
            <v>INTRODUCTION TO EUROPEANS CULTURES AND ARTS</v>
          </cell>
        </row>
        <row r="2779">
          <cell r="A2779" t="str">
            <v>社會創業和社會企業</v>
          </cell>
          <cell r="B2779" t="str">
            <v>SOCIAL ENTREPRENEURSHIP AND SOCIAL ENTERPRISE</v>
          </cell>
        </row>
        <row r="2780">
          <cell r="A2780" t="str">
            <v>社會創業社會企業個案研究</v>
          </cell>
          <cell r="B2780" t="str">
            <v>SOCIAL ENTREPRENEURSHIP AND SOCIAL ENTERPRISE CASE STUDY</v>
          </cell>
        </row>
        <row r="2781">
          <cell r="A2781" t="str">
            <v>防災與永續校園</v>
          </cell>
          <cell r="B2781" t="str">
            <v>DISASTER PREVENTION AND SUSTAINABLE CAMPUS</v>
          </cell>
        </row>
        <row r="2782">
          <cell r="A2782" t="str">
            <v>法語進階聽力練習</v>
          </cell>
          <cell r="B2782" t="str">
            <v>FRENCH ADVANCED LISTENING PRACTICE</v>
          </cell>
        </row>
        <row r="2783">
          <cell r="A2783" t="str">
            <v>英語教學行動研究</v>
          </cell>
          <cell r="B2783" t="str">
            <v>ACTION RESEARCH IN TESOL</v>
          </cell>
        </row>
        <row r="2784">
          <cell r="A2784" t="str">
            <v>第二外語(二)</v>
          </cell>
          <cell r="B2784" t="str">
            <v>SECOND LANGUAGE II</v>
          </cell>
        </row>
        <row r="2785">
          <cell r="A2785" t="str">
            <v>進階商用英語會話(二)</v>
          </cell>
        </row>
        <row r="2786">
          <cell r="A2786" t="str">
            <v>英文寫作(四)</v>
          </cell>
        </row>
        <row r="2787">
          <cell r="A2787" t="str">
            <v>國際訊息與談判實作</v>
          </cell>
          <cell r="B2787" t="str">
            <v>WORKSHOP ON INFORMATION AND NEGOTIATIONS</v>
          </cell>
        </row>
        <row r="2788">
          <cell r="A2788" t="str">
            <v>國際經貿市場</v>
          </cell>
        </row>
        <row r="2789">
          <cell r="A2789" t="str">
            <v>英文九Ｂ</v>
          </cell>
          <cell r="B2789" t="str">
            <v>ENGLISH 9Ｂ</v>
          </cell>
        </row>
        <row r="2790">
          <cell r="A2790" t="str">
            <v>電腦輔助翻譯</v>
          </cell>
          <cell r="B2790" t="str">
            <v>COMPUTER-AIDED TRANSLATION</v>
          </cell>
        </row>
        <row r="2791">
          <cell r="A2791" t="str">
            <v>兒童英語教學教材設計與應用</v>
          </cell>
          <cell r="B2791" t="str">
            <v>TEACHING CHILDREN ENGLISH - DESIGNS AND APPLICATIONS OF TEACHING MATERIALS</v>
          </cell>
        </row>
        <row r="2792">
          <cell r="A2792" t="str">
            <v>各國英文口音研析</v>
          </cell>
          <cell r="B2792" t="str">
            <v>ANALYSIS OF ENGLISH ACCENTS</v>
          </cell>
        </row>
        <row r="2793">
          <cell r="A2793" t="str">
            <v>逐步口譯(中譯英)</v>
          </cell>
          <cell r="B2793" t="str">
            <v>CONSECUTIVE INTERPRETING (CHINESE TO ENGLISH)</v>
          </cell>
        </row>
        <row r="2794">
          <cell r="A2794" t="str">
            <v>逐步口譯(英譯中)</v>
          </cell>
          <cell r="B2794" t="str">
            <v>CONSECUTIVE INTERPRETING (ENGLISH TO CHINESE)</v>
          </cell>
        </row>
        <row r="2795">
          <cell r="A2795" t="str">
            <v>進階逐步口譯(中譯英)</v>
          </cell>
          <cell r="B2795" t="str">
            <v>ADVANCED CONSECUTIVE INTERPRETATION (CHINESE TO ENGLISH )</v>
          </cell>
        </row>
        <row r="2796">
          <cell r="A2796" t="str">
            <v>進階逐步口譯(英譯中)</v>
          </cell>
          <cell r="B2796" t="str">
            <v>ADVANCED CONSECUTIVE INTERPRETATION (ENGLISH TO CHINESE)</v>
          </cell>
        </row>
        <row r="2797">
          <cell r="A2797" t="str">
            <v>電腦輔助翻譯與專案管理</v>
          </cell>
          <cell r="B2797" t="str">
            <v>COMPUTER-AIDED TRANSLATION AND PROJECT MANAGEMENT</v>
          </cell>
        </row>
        <row r="2798">
          <cell r="A2798" t="str">
            <v>影視翻譯(中英互譯)</v>
          </cell>
          <cell r="B2798" t="str">
            <v>SUBTITLE TRANSLATION</v>
          </cell>
        </row>
        <row r="2799">
          <cell r="A2799" t="str">
            <v>專業逐步口譯(外語譯中)</v>
          </cell>
          <cell r="B2799" t="str">
            <v>PROFESSIONAL CONSECUTIVE INTERPRETING (FL –CN)</v>
          </cell>
        </row>
        <row r="2800">
          <cell r="A2800" t="str">
            <v>專業筆譯(外語譯中)</v>
          </cell>
          <cell r="B2800" t="str">
            <v>PROFESSIONAL TRANSLATION (FL-CN)</v>
          </cell>
        </row>
        <row r="2801">
          <cell r="A2801" t="str">
            <v>法政筆譯(中英互譯)</v>
          </cell>
          <cell r="B2801" t="str">
            <v>TRANSLATION OF OFFICIAL AND LEGAL DOCUMENTS</v>
          </cell>
        </row>
        <row r="2802">
          <cell r="A2802" t="str">
            <v>創意產業未來展望與趨勢</v>
          </cell>
        </row>
        <row r="2803">
          <cell r="A2803" t="str">
            <v>英語演說I</v>
          </cell>
        </row>
        <row r="2804">
          <cell r="A2804" t="str">
            <v>指甲護理與彩繪</v>
          </cell>
        </row>
        <row r="2805">
          <cell r="A2805" t="str">
            <v>法文撰寫技巧</v>
          </cell>
          <cell r="B2805" t="str">
            <v>FRENCH WRITTEN TECHNIQUE</v>
          </cell>
        </row>
        <row r="2806">
          <cell r="A2806" t="str">
            <v>法語章法解析</v>
          </cell>
          <cell r="B2806" t="str">
            <v>FRENCH GRAMMER ANALYSIS</v>
          </cell>
        </row>
        <row r="2807">
          <cell r="A2807" t="str">
            <v>逐步口譯(外語譯中)</v>
          </cell>
          <cell r="B2807" t="str">
            <v>CONSECUTIVE INTERPRETING(FL-CN)</v>
          </cell>
        </row>
        <row r="2808">
          <cell r="A2808" t="str">
            <v>國際行銷策略</v>
          </cell>
          <cell r="B2808" t="str">
            <v>INTERNATIONAL MARKETING STRATEGY</v>
          </cell>
        </row>
        <row r="2809">
          <cell r="A2809" t="str">
            <v>易經</v>
          </cell>
          <cell r="B2809" t="str">
            <v>YI  JING</v>
          </cell>
        </row>
        <row r="2810">
          <cell r="A2810" t="str">
            <v>兒童英語讀寫教學</v>
          </cell>
          <cell r="B2810" t="str">
            <v>TEACHING CHILDREN ENGLISH READING AND WRITING</v>
          </cell>
        </row>
        <row r="2811">
          <cell r="A2811" t="str">
            <v>三國說評</v>
          </cell>
          <cell r="B2811" t="str">
            <v>ON THE THREE KINGDOMS</v>
          </cell>
        </row>
        <row r="2812">
          <cell r="A2812" t="str">
            <v>整合：靈性與生涯</v>
          </cell>
          <cell r="B2812" t="str">
            <v>WHOLE PERSON: SPIRITUALITY AND LIFE SPAN</v>
          </cell>
        </row>
        <row r="2813">
          <cell r="A2813" t="str">
            <v>英詩賞析與創作</v>
          </cell>
          <cell r="B2813" t="str">
            <v>CREATIVE POETRY READING AND WRITING</v>
          </cell>
        </row>
        <row r="2814">
          <cell r="A2814" t="str">
            <v>國際財務管理專題</v>
          </cell>
          <cell r="B2814" t="str">
            <v>SPECIAL TOPIC ON INTERNATIONAL FINANCIAL MANAGEMENT</v>
          </cell>
        </row>
        <row r="2815">
          <cell r="A2815" t="str">
            <v>自在人生與佛教智慧</v>
          </cell>
          <cell r="B2815" t="str">
            <v>FREE LIFE AND BUDDHIST WISDOM</v>
          </cell>
        </row>
        <row r="2816">
          <cell r="A2816" t="str">
            <v>全民國防教育軍事訓練-國防科技</v>
          </cell>
          <cell r="B2816" t="str">
            <v>ALL-OUT DEFENSE EDUCATION MILITARY TRAINING－DEFENSE TECONOIOGY</v>
          </cell>
        </row>
        <row r="2817">
          <cell r="A2817" t="str">
            <v>媒體城市專題(一)</v>
          </cell>
          <cell r="B2817" t="str">
            <v>SEMINAR: MEDIA CITY (1)</v>
          </cell>
        </row>
        <row r="2818">
          <cell r="A2818" t="str">
            <v>媒體城市專題(二)</v>
          </cell>
          <cell r="B2818" t="str">
            <v>SEMINAR: MEDIA CITY (2)</v>
          </cell>
        </row>
        <row r="2819">
          <cell r="A2819" t="str">
            <v>全民國防教育軍事訓練-全民國防</v>
          </cell>
          <cell r="B2819" t="str">
            <v>ALL-OUT DEFENSE EDUCATION MILITARY TRAINING－CIVIL DEFENSE</v>
          </cell>
        </row>
        <row r="2820">
          <cell r="A2820" t="str">
            <v>名著選讀 (英文)</v>
          </cell>
          <cell r="B2820" t="str">
            <v>SELECTIVE ENGLISH CLASSIC READINGS</v>
          </cell>
        </row>
        <row r="2821">
          <cell r="A2821" t="str">
            <v>英文新聞節目企劃與製作</v>
          </cell>
          <cell r="B2821" t="str">
            <v>ENGLISH TV NEWS PRODUCTION</v>
          </cell>
        </row>
        <row r="2822">
          <cell r="A2822" t="str">
            <v>日語句型I</v>
          </cell>
        </row>
        <row r="2823">
          <cell r="A2823" t="str">
            <v>日語發音入門I</v>
          </cell>
        </row>
        <row r="2824">
          <cell r="A2824" t="str">
            <v>初級日語I</v>
          </cell>
        </row>
        <row r="2825">
          <cell r="A2825" t="str">
            <v>休閒遊憩概論</v>
          </cell>
        </row>
        <row r="2826">
          <cell r="A2826" t="str">
            <v>航空暨運輸運務管理</v>
          </cell>
        </row>
        <row r="2827">
          <cell r="A2827" t="str">
            <v>學期海外實習</v>
          </cell>
          <cell r="B2827" t="str">
            <v>SEMESTER-BASED OVERSEAS INTERNSHIP</v>
          </cell>
        </row>
        <row r="2828">
          <cell r="A2828" t="str">
            <v>語言與社會</v>
          </cell>
          <cell r="B2828" t="str">
            <v>LANGUAGE AND SOCIETY</v>
          </cell>
        </row>
        <row r="2829">
          <cell r="A2829" t="str">
            <v>公眾演說</v>
          </cell>
          <cell r="B2829" t="str">
            <v>PUBLIC SPEECH</v>
          </cell>
        </row>
        <row r="2830">
          <cell r="A2830" t="str">
            <v>英語能力訓練</v>
          </cell>
          <cell r="B2830" t="str">
            <v>ENGLISH COMPETENCE TRAINING</v>
          </cell>
        </row>
        <row r="2831">
          <cell r="A2831" t="str">
            <v>專業倫理</v>
          </cell>
          <cell r="B2831" t="str">
            <v>PROFESSIONAL ETHICS</v>
          </cell>
        </row>
        <row r="2832">
          <cell r="A2832" t="str">
            <v>人際溝通</v>
          </cell>
          <cell r="B2832" t="str">
            <v>INTERPERSONAL RELATIONSHIPS</v>
          </cell>
        </row>
        <row r="2833">
          <cell r="A2833" t="str">
            <v>實務專題(一)</v>
          </cell>
          <cell r="B2833" t="str">
            <v>PRACTICE STUDIES I</v>
          </cell>
        </row>
        <row r="2834">
          <cell r="A2834" t="str">
            <v>觀光日語Ⅱ</v>
          </cell>
          <cell r="B2834" t="str">
            <v>JAPANESE IN TOURISMⅡ</v>
          </cell>
        </row>
        <row r="2835">
          <cell r="A2835" t="str">
            <v>德語4</v>
          </cell>
          <cell r="B2835" t="str">
            <v>GERMAN 4</v>
          </cell>
        </row>
        <row r="2836">
          <cell r="A2836" t="str">
            <v>網站設計與製作</v>
          </cell>
        </row>
        <row r="2837">
          <cell r="A2837" t="str">
            <v>法律翻譯</v>
          </cell>
        </row>
        <row r="2838">
          <cell r="A2838" t="str">
            <v>媒體編譯</v>
          </cell>
        </row>
        <row r="2839">
          <cell r="A2839" t="str">
            <v>進階筆譯(英－中)</v>
          </cell>
        </row>
        <row r="2840">
          <cell r="A2840" t="str">
            <v>資料庫設計</v>
          </cell>
          <cell r="B2840" t="str">
            <v>DATABASE DESIGN</v>
          </cell>
        </row>
        <row r="2841">
          <cell r="A2841" t="str">
            <v>合唱教學研究</v>
          </cell>
        </row>
        <row r="2842">
          <cell r="A2842" t="str">
            <v>音樂教育心理學概說</v>
          </cell>
        </row>
        <row r="2843">
          <cell r="A2843" t="str">
            <v>國際組織概論</v>
          </cell>
          <cell r="B2843" t="str">
            <v>INTRODUCTION TO INTERNATIONAL ORGANIZATIONS</v>
          </cell>
        </row>
        <row r="2844">
          <cell r="A2844" t="str">
            <v>國際事務英文閱讀</v>
          </cell>
          <cell r="B2844" t="str">
            <v>ENGLISH READING FOR INTERNATIONAL AFFAIRS</v>
          </cell>
        </row>
        <row r="2845">
          <cell r="A2845" t="str">
            <v>國際事務英文寫作</v>
          </cell>
          <cell r="B2845" t="str">
            <v>ENGLISH WRITING FOR INTERNATIONAL AFFAIRS</v>
          </cell>
        </row>
        <row r="2846">
          <cell r="A2846" t="str">
            <v>國際事務專業英文演說訓練</v>
          </cell>
          <cell r="B2846" t="str">
            <v>PROFESSIONAL ENGLISH SPEECH FOR INTERNATIONAL AFFAIRS</v>
          </cell>
        </row>
        <row r="2847">
          <cell r="A2847" t="str">
            <v>區域文化理論專題</v>
          </cell>
          <cell r="B2847" t="str">
            <v>SEMINAR ON REGIONAL TULTURAL THEORIES</v>
          </cell>
        </row>
        <row r="2848">
          <cell r="A2848" t="str">
            <v>比較政治</v>
          </cell>
          <cell r="B2848" t="str">
            <v>COMPARATIVE POLITICS</v>
          </cell>
        </row>
        <row r="2849">
          <cell r="A2849" t="str">
            <v>文化政治與社會</v>
          </cell>
          <cell r="B2849" t="str">
            <v>CULTURAL POLITICS AND SOCIETY</v>
          </cell>
        </row>
        <row r="2850">
          <cell r="A2850" t="str">
            <v>國際節慶文化</v>
          </cell>
          <cell r="B2850" t="str">
            <v>INTERNATIONAL CULTURAL FESTIVALS</v>
          </cell>
        </row>
        <row r="2851">
          <cell r="A2851" t="str">
            <v>當代社會發展問題</v>
          </cell>
          <cell r="B2851" t="str">
            <v>CONTEMPARARY SOCIAL DEVELOPMENT PROBLEMS</v>
          </cell>
        </row>
        <row r="2852">
          <cell r="A2852" t="str">
            <v>涉外實務專題</v>
          </cell>
          <cell r="B2852" t="str">
            <v>SEMINAR ON EXTERNAL AFFAIRS PRACTICES</v>
          </cell>
        </row>
        <row r="2853">
          <cell r="A2853" t="str">
            <v>口譯理論與實務</v>
          </cell>
          <cell r="B2853" t="str">
            <v>INTERPRETING THEORIES AND PRACTICUM</v>
          </cell>
        </row>
        <row r="2854">
          <cell r="A2854" t="str">
            <v>全民國防教育軍事訓練－國防政策</v>
          </cell>
          <cell r="B2854" t="str">
            <v>ALL-OUT DEFENSE EDUCATION MILITARY TRAINING-NATIONAL DEFENSE POLICIES</v>
          </cell>
        </row>
        <row r="2855">
          <cell r="A2855" t="str">
            <v>全民國防教育軍事訓練－國際情勢</v>
          </cell>
          <cell r="B2855" t="str">
            <v>ALL-OUT DEFENSE EDUCATION MILITARY TRAINING-INTERNATIONAL SITUATIONS</v>
          </cell>
        </row>
        <row r="2856">
          <cell r="A2856" t="str">
            <v>學術英文聽說技巧</v>
          </cell>
          <cell r="B2856" t="str">
            <v>ACADEMIC ENGLISH-LISTENING AND SPEAKING SKILLS</v>
          </cell>
        </row>
        <row r="2857">
          <cell r="A2857" t="str">
            <v>全球化-跨領域透視</v>
          </cell>
          <cell r="B2857" t="str">
            <v>GLOBALIZATION: AN INTERDISCIPLINARY PERPECTIVE</v>
          </cell>
        </row>
        <row r="2858">
          <cell r="A2858" t="str">
            <v>西班牙文閱讀與聽力(一)</v>
          </cell>
          <cell r="B2858" t="str">
            <v>SPANISH READING AND LISTENING COMPREHENSION (1)</v>
          </cell>
        </row>
        <row r="2859">
          <cell r="A2859" t="str">
            <v>全球會議與展覽管理</v>
          </cell>
        </row>
        <row r="2860">
          <cell r="A2860" t="str">
            <v>創意文案</v>
          </cell>
          <cell r="B2860" t="str">
            <v>ORIGINAL HEADLINE</v>
          </cell>
        </row>
        <row r="2861">
          <cell r="A2861" t="str">
            <v>法語網路資源學習與應用</v>
          </cell>
          <cell r="B2861" t="str">
            <v>THE USE OF INTERNET RESOURCES FOR LEARNING FRENCH</v>
          </cell>
        </row>
        <row r="2862">
          <cell r="A2862" t="str">
            <v>社會創新與社會創業精神(一)</v>
          </cell>
          <cell r="B2862" t="str">
            <v>SOCIAL INNOVATION AND SOCIAL ENTREPRENEURSHIP(1)</v>
          </cell>
        </row>
        <row r="2863">
          <cell r="A2863" t="str">
            <v>創新與創業管理(一)</v>
          </cell>
          <cell r="B2863" t="str">
            <v>INNOVATION AND ENPREPRENEURSHIP MANAGMENT(1)</v>
          </cell>
        </row>
        <row r="2864">
          <cell r="A2864" t="str">
            <v>策略性國際人力資源管理</v>
          </cell>
          <cell r="B2864" t="str">
            <v>STRATEGIC INTERNATIONAL HUMAN RESOURCE MANAGEMENT</v>
          </cell>
        </row>
        <row r="2865">
          <cell r="A2865" t="str">
            <v>生活中的美學</v>
          </cell>
          <cell r="B2865" t="str">
            <v>THE AESTHETICS IN LIFE</v>
          </cell>
        </row>
        <row r="2866">
          <cell r="A2866" t="str">
            <v>生活中的統計</v>
          </cell>
          <cell r="B2866" t="str">
            <v>STATISTICS IN LIFE</v>
          </cell>
        </row>
        <row r="2867">
          <cell r="A2867" t="str">
            <v>生理與健康</v>
          </cell>
          <cell r="B2867" t="str">
            <v>PHYSIOLOGICAL FUNCTION FOR HEALTH</v>
          </cell>
        </row>
        <row r="2868">
          <cell r="A2868" t="str">
            <v>翻譯與寫作(一)</v>
          </cell>
          <cell r="B2868" t="str">
            <v>TRANSLATION AND WRITING I</v>
          </cell>
        </row>
        <row r="2869">
          <cell r="A2869" t="str">
            <v>初階英文文法與寫作</v>
          </cell>
          <cell r="B2869" t="str">
            <v>BASIC ENGLISH GRAMMAR AND WRITING</v>
          </cell>
        </row>
        <row r="2870">
          <cell r="A2870" t="str">
            <v>人際關係與生涯規劃</v>
          </cell>
          <cell r="B2870" t="str">
            <v>00017人際關係與生涯規劃</v>
          </cell>
        </row>
        <row r="2871">
          <cell r="A2871" t="str">
            <v>扮仙與作戲</v>
          </cell>
          <cell r="B2871" t="str">
            <v>BAN-SHEN:PLAYS FOR GODS</v>
          </cell>
        </row>
        <row r="2872">
          <cell r="A2872" t="str">
            <v>資訊服務學習</v>
          </cell>
          <cell r="B2872" t="str">
            <v>DIGITAL DIVIDE CONCERN AND SERVICE-LEARNING</v>
          </cell>
        </row>
        <row r="2873">
          <cell r="A2873" t="str">
            <v>英文三</v>
          </cell>
          <cell r="B2873" t="str">
            <v>ENGLISH 3</v>
          </cell>
        </row>
        <row r="2874">
          <cell r="A2874" t="str">
            <v>英文四</v>
          </cell>
          <cell r="B2874" t="str">
            <v>ENGLISH 4</v>
          </cell>
        </row>
        <row r="2875">
          <cell r="A2875" t="str">
            <v>英文五</v>
          </cell>
          <cell r="B2875" t="str">
            <v>ENGLISH 5</v>
          </cell>
        </row>
        <row r="2876">
          <cell r="A2876" t="str">
            <v>英文六</v>
          </cell>
          <cell r="B2876" t="str">
            <v>ENGLISH 6</v>
          </cell>
        </row>
        <row r="2877">
          <cell r="A2877" t="str">
            <v>英文七</v>
          </cell>
          <cell r="B2877" t="str">
            <v>ENGLISH 7</v>
          </cell>
        </row>
        <row r="2878">
          <cell r="A2878" t="str">
            <v>英文八</v>
          </cell>
          <cell r="B2878" t="str">
            <v>ENGLISH 8</v>
          </cell>
        </row>
        <row r="2879">
          <cell r="A2879" t="str">
            <v>英文二Ａ</v>
          </cell>
          <cell r="B2879" t="str">
            <v>ENGLISH 2A</v>
          </cell>
        </row>
        <row r="2880">
          <cell r="A2880" t="str">
            <v>高爾夫</v>
          </cell>
        </row>
        <row r="2881">
          <cell r="A2881" t="str">
            <v>進階英語發音練習</v>
          </cell>
        </row>
        <row r="2882">
          <cell r="A2882" t="str">
            <v>發音練習</v>
          </cell>
        </row>
        <row r="2883">
          <cell r="A2883" t="str">
            <v>英文聽力與閱讀(2)</v>
          </cell>
        </row>
        <row r="2884">
          <cell r="A2884" t="str">
            <v>涵養通識：自然與科學</v>
          </cell>
          <cell r="B2884" t="str">
            <v>DISTRIBUTION GENERAL EDUCATION：SCIENCES</v>
          </cell>
        </row>
        <row r="2885">
          <cell r="A2885" t="str">
            <v>涵養通識：邏輯思辨</v>
          </cell>
          <cell r="B2885" t="str">
            <v>DISTRIBUTION GENERAL EDUCATION：LOGICS AND REASONING</v>
          </cell>
        </row>
        <row r="2886">
          <cell r="A2886" t="str">
            <v>涵養通識：人文藝術</v>
          </cell>
          <cell r="B2886" t="str">
            <v>DISTRIBUTION GENERAL EDUCATION：HUMANITIES AND ARTS</v>
          </cell>
        </row>
        <row r="2887">
          <cell r="A2887" t="str">
            <v>深化通識：(自選)</v>
          </cell>
          <cell r="B2887" t="str">
            <v>ELECTIVES GENERAL EDUCATION</v>
          </cell>
        </row>
        <row r="2888">
          <cell r="A2888" t="str">
            <v>跨文化溝通概論</v>
          </cell>
          <cell r="B2888" t="str">
            <v>INTERCULTURE</v>
          </cell>
        </row>
        <row r="2889">
          <cell r="A2889" t="str">
            <v>文教與創意</v>
          </cell>
          <cell r="B2889" t="str">
            <v>CULTURE - EDUCATION AND CREATIVITY</v>
          </cell>
        </row>
        <row r="2890">
          <cell r="A2890" t="str">
            <v>3D角色設定與動畫製作</v>
          </cell>
          <cell r="B2890" t="str">
            <v>3D CHARACTER SETTING AND ANIMAITON MAKE</v>
          </cell>
        </row>
        <row r="2891">
          <cell r="A2891" t="str">
            <v>問卷與統計分析</v>
          </cell>
          <cell r="B2891" t="str">
            <v>SURVERY AND STATISTICAL ANALYSIS</v>
          </cell>
        </row>
        <row r="2892">
          <cell r="A2892" t="str">
            <v>行動網頁設計</v>
          </cell>
          <cell r="B2892" t="str">
            <v>MOBILE WEB DESIGN</v>
          </cell>
        </row>
        <row r="2893">
          <cell r="A2893" t="str">
            <v>行動應用程式開發</v>
          </cell>
          <cell r="B2893" t="str">
            <v>MOBILE WEB APPLICATON PROGRAMMING</v>
          </cell>
        </row>
        <row r="2894">
          <cell r="A2894" t="str">
            <v>動作影像擷取系統應用</v>
          </cell>
          <cell r="B2894" t="str">
            <v>APPLICATIONS OF MOTION CAPTURE SYSTEM</v>
          </cell>
        </row>
        <row r="2895">
          <cell r="A2895" t="str">
            <v>動畫分鏡劇本設計</v>
          </cell>
          <cell r="B2895" t="str">
            <v>DYNAMIC STORYBOARD AND SCRIPTING</v>
          </cell>
        </row>
        <row r="2896">
          <cell r="A2896" t="str">
            <v>商務外文(一)</v>
          </cell>
          <cell r="B2896" t="str">
            <v>BUSINESS AFFAIRS 1</v>
          </cell>
        </row>
        <row r="2897">
          <cell r="A2897" t="str">
            <v>商務外文(二)</v>
          </cell>
          <cell r="B2897" t="str">
            <v>BUSINESS AFFAIRS 2</v>
          </cell>
        </row>
        <row r="2898">
          <cell r="A2898" t="str">
            <v>觀光外文(一)</v>
          </cell>
          <cell r="B2898" t="str">
            <v>TOURISM 1</v>
          </cell>
        </row>
        <row r="2899">
          <cell r="A2899" t="str">
            <v>觀光外文(二)</v>
          </cell>
          <cell r="B2899" t="str">
            <v>TOURISM 2</v>
          </cell>
        </row>
        <row r="2900">
          <cell r="A2900" t="str">
            <v>證券法規</v>
          </cell>
        </row>
        <row r="2901">
          <cell r="A2901" t="str">
            <v>日語發音入門II</v>
          </cell>
        </row>
        <row r="2902">
          <cell r="A2902" t="str">
            <v>企業知識管理實務</v>
          </cell>
        </row>
        <row r="2903">
          <cell r="A2903" t="str">
            <v>初級日語II</v>
          </cell>
        </row>
        <row r="2904">
          <cell r="A2904" t="str">
            <v>當代藝術</v>
          </cell>
          <cell r="B2904" t="str">
            <v>CONTEMPORARY ART</v>
          </cell>
        </row>
        <row r="2905">
          <cell r="A2905" t="str">
            <v>彩繪創作</v>
          </cell>
          <cell r="B2905" t="str">
            <v>PAINTING PRODUCTION</v>
          </cell>
        </row>
        <row r="2906">
          <cell r="A2906" t="str">
            <v>傳播理論與實務</v>
          </cell>
          <cell r="B2906" t="str">
            <v>COMMUNICATION THEORY AND PRACTICE</v>
          </cell>
        </row>
        <row r="2907">
          <cell r="A2907" t="str">
            <v>傳播藝術實務</v>
          </cell>
          <cell r="B2907" t="str">
            <v>COMMUNICATION ARTS PRACTICUM</v>
          </cell>
        </row>
        <row r="2908">
          <cell r="A2908" t="str">
            <v>畢業專題(三)</v>
          </cell>
          <cell r="B2908" t="str">
            <v>GRADUATION PROJECT (3)</v>
          </cell>
        </row>
        <row r="2909">
          <cell r="A2909" t="str">
            <v>影像藝術</v>
          </cell>
          <cell r="B2909" t="str">
            <v>VIDEO ART</v>
          </cell>
        </row>
        <row r="2910">
          <cell r="A2910" t="str">
            <v>新聞與專題節目製作</v>
          </cell>
          <cell r="B2910" t="str">
            <v>NEWS AND FEATURE REPORTS PRODUCTION</v>
          </cell>
        </row>
        <row r="2911">
          <cell r="A2911" t="str">
            <v>進階新聞與專題節目製作</v>
          </cell>
          <cell r="B2911" t="str">
            <v>ADVANCED NEWS AND FEATURE REPORTS PRODUCTION</v>
          </cell>
        </row>
        <row r="2912">
          <cell r="A2912" t="str">
            <v>創意寫作</v>
          </cell>
          <cell r="B2912" t="str">
            <v>CREATIVE WRITING</v>
          </cell>
        </row>
        <row r="2913">
          <cell r="A2913" t="str">
            <v>英文節目企劃與製作</v>
          </cell>
          <cell r="B2913" t="str">
            <v>TV PRODUCTION IN ENGLISH</v>
          </cell>
        </row>
        <row r="2914">
          <cell r="A2914" t="str">
            <v>大一英文（一）</v>
          </cell>
        </row>
        <row r="2915">
          <cell r="A2915" t="str">
            <v>國際會議英文簡報</v>
          </cell>
          <cell r="B2915" t="str">
            <v>INTERNATIONAL CONFERENCE ENGLISH PRESENTATION</v>
          </cell>
        </row>
        <row r="2916">
          <cell r="A2916" t="str">
            <v>經貿筆譯(中譯英)</v>
          </cell>
          <cell r="B2916" t="str">
            <v>ECONOMIC AND TRADE TRANSLATION(CN TO EN)</v>
          </cell>
        </row>
        <row r="2917">
          <cell r="A2917" t="str">
            <v>經貿筆譯(英譯中)</v>
          </cell>
          <cell r="B2917" t="str">
            <v>ECONOMIC AND TRADE TRANSLATION(EN TO CN)</v>
          </cell>
        </row>
        <row r="2918">
          <cell r="A2918" t="str">
            <v>科技筆譯(中英互譯)</v>
          </cell>
          <cell r="B2918" t="str">
            <v>SCIENGIFIC TRANSLATION(EN TO CN, CN TO EN)</v>
          </cell>
        </row>
        <row r="2919">
          <cell r="A2919" t="str">
            <v>進階英文文法與寫作</v>
          </cell>
          <cell r="B2919" t="str">
            <v>INTERMEDIATE ENGLISH GRAMMAR AND WRITNG</v>
          </cell>
        </row>
        <row r="2920">
          <cell r="A2920" t="str">
            <v>網路英文與教學</v>
          </cell>
          <cell r="B2920" t="str">
            <v>INTERNET ENGLISH AND ENGLISH LANGUAGE TEACHING</v>
          </cell>
        </row>
        <row r="2921">
          <cell r="A2921" t="str">
            <v>中法語法比較(一)</v>
          </cell>
          <cell r="B2921" t="str">
            <v>COMPARATIVE ANALYSIS OF FRENCH AND CHINESE 1</v>
          </cell>
        </row>
        <row r="2922">
          <cell r="A2922" t="str">
            <v>中法語法比較(二)</v>
          </cell>
          <cell r="B2922" t="str">
            <v>COMPARATIVE ANALYSIS OF FRENCH AND CHINESE 2</v>
          </cell>
        </row>
        <row r="2923">
          <cell r="A2923" t="str">
            <v>大一英文</v>
          </cell>
        </row>
        <row r="2924">
          <cell r="A2924" t="str">
            <v>高級英語聽力和閱讀</v>
          </cell>
        </row>
        <row r="2925">
          <cell r="A2925" t="str">
            <v>外語教師專業知能整合I</v>
          </cell>
          <cell r="B2925" t="str">
            <v>FOREIGN LANGUAGE TEACHING INTEGRATION I</v>
          </cell>
        </row>
        <row r="2926">
          <cell r="A2926" t="str">
            <v>外語教師專業知能整合II</v>
          </cell>
          <cell r="B2926" t="str">
            <v>FOREIGN LANGUAGE TEACHING INTEGRATION II</v>
          </cell>
        </row>
        <row r="2927">
          <cell r="A2927" t="str">
            <v>國民小學英語教學專題</v>
          </cell>
          <cell r="B2927" t="str">
            <v>CURRENT ISSUES INN TEACHING ENGLISH TO PRIMARY SCHOOL STUDENTS</v>
          </cell>
        </row>
        <row r="2928">
          <cell r="A2928" t="str">
            <v>創意教材設計與出版</v>
          </cell>
          <cell r="B2928" t="str">
            <v>THE DESIGN AND PRUBLICATION OF CREATIVE MATERIALS</v>
          </cell>
        </row>
        <row r="2929">
          <cell r="A2929" t="str">
            <v>英文加強班</v>
          </cell>
          <cell r="B2929" t="str">
            <v>ENGLISH PROFICIENCY REMEDIAL PROGRAM</v>
          </cell>
        </row>
        <row r="2930">
          <cell r="A2930" t="str">
            <v>國際商務資訊管理</v>
          </cell>
          <cell r="B2930" t="str">
            <v>INTERNATIONAL BUSINESS INFORMATION MANAGEMENT</v>
          </cell>
        </row>
        <row r="2931">
          <cell r="A2931" t="str">
            <v>西班牙文閱讀與聽力(二)</v>
          </cell>
          <cell r="B2931" t="str">
            <v>SPANISH READING AND LISTENING COMPREHENSION (2)</v>
          </cell>
        </row>
        <row r="2932">
          <cell r="A2932" t="str">
            <v>西班牙文寫作(一)</v>
          </cell>
          <cell r="B2932" t="str">
            <v>SPANISH WRITING(1)</v>
          </cell>
        </row>
        <row r="2933">
          <cell r="A2933" t="str">
            <v>西班牙文寫作(二)</v>
          </cell>
          <cell r="B2933" t="str">
            <v>SPANISH WRITING(2)</v>
          </cell>
        </row>
        <row r="2934">
          <cell r="A2934" t="str">
            <v>拉丁美洲藝術</v>
          </cell>
          <cell r="B2934" t="str">
            <v>LATIN AMERICAN ART</v>
          </cell>
        </row>
        <row r="2935">
          <cell r="A2935" t="str">
            <v>西班牙歷史</v>
          </cell>
          <cell r="B2935" t="str">
            <v>SPANISH HISTORY</v>
          </cell>
        </row>
        <row r="2936">
          <cell r="A2936" t="str">
            <v>拉丁美洲歷史</v>
          </cell>
          <cell r="B2936" t="str">
            <v>LATIN AMERICAN HISTORY</v>
          </cell>
        </row>
        <row r="2937">
          <cell r="A2937" t="str">
            <v>西班牙地理</v>
          </cell>
          <cell r="B2937" t="str">
            <v>GEOGRAPHY OF SPAIN</v>
          </cell>
        </row>
        <row r="2938">
          <cell r="A2938" t="str">
            <v>拉丁美洲地理</v>
          </cell>
          <cell r="B2938" t="str">
            <v>LATIN AMERICAN GEOGRAPHY</v>
          </cell>
        </row>
        <row r="2939">
          <cell r="A2939" t="str">
            <v>拉丁美洲文學</v>
          </cell>
          <cell r="B2939" t="str">
            <v>LATIN AMERICAN LITERATURE</v>
          </cell>
        </row>
        <row r="2940">
          <cell r="A2940" t="str">
            <v>西文教學法概論</v>
          </cell>
          <cell r="B2940" t="str">
            <v>INTRODUCTION TO SPANISH TEACHING METHOD</v>
          </cell>
        </row>
        <row r="2941">
          <cell r="A2941" t="str">
            <v>人力資源資訊管理系統</v>
          </cell>
          <cell r="B2941" t="str">
            <v>HUMAN RESOURCE INFORMATION MANAGEMENT SYSTEM</v>
          </cell>
        </row>
        <row r="2942">
          <cell r="A2942" t="str">
            <v>商用英語聽力與會話</v>
          </cell>
          <cell r="B2942" t="str">
            <v>BUSINESS ENGLISH LISTENING AND SPEAKING</v>
          </cell>
        </row>
        <row r="2943">
          <cell r="A2943" t="str">
            <v>物件導向系統分析與設計</v>
          </cell>
          <cell r="B2943" t="str">
            <v>OOA/OOD (UML)</v>
          </cell>
        </row>
        <row r="2944">
          <cell r="A2944" t="str">
            <v>網頁資料庫程式設計（網路教學）</v>
          </cell>
          <cell r="B2944" t="str">
            <v>WEB DATABASE PROGRAMMING (E-COURSE)</v>
          </cell>
        </row>
        <row r="2945">
          <cell r="A2945" t="str">
            <v>錄音工程I</v>
          </cell>
          <cell r="B2945" t="str">
            <v>SOUND RECORDING I</v>
          </cell>
        </row>
        <row r="2946">
          <cell r="A2946" t="str">
            <v>應用樂團III</v>
          </cell>
          <cell r="B2946" t="str">
            <v>APPLIED MUSIC ENSEMBLE III</v>
          </cell>
        </row>
        <row r="2947">
          <cell r="A2947" t="str">
            <v>西班牙文貿易書信</v>
          </cell>
          <cell r="B2947" t="str">
            <v>COMMERCIAL CORRESPONDENCE IN SPANISH</v>
          </cell>
        </row>
        <row r="2948">
          <cell r="A2948" t="str">
            <v>國際關懷與服務學習</v>
          </cell>
          <cell r="B2948" t="str">
            <v>GLOBAL CONCERN AND SERVICE-LEARNING</v>
          </cell>
        </row>
        <row r="2949">
          <cell r="A2949" t="str">
            <v>商業言論分析</v>
          </cell>
          <cell r="B2949" t="str">
            <v>COMMERCIAL SPEECH ANALYSIS</v>
          </cell>
        </row>
        <row r="2950">
          <cell r="A2950" t="str">
            <v>英文國際貿易概論</v>
          </cell>
          <cell r="B2950" t="str">
            <v>INTRODUCTION TO INTERNATIONAL TRADE</v>
          </cell>
        </row>
        <row r="2951">
          <cell r="A2951" t="str">
            <v>獎勵旅遊實務</v>
          </cell>
          <cell r="B2951" t="str">
            <v>INCENTIVE TRAVEL MANAGEMENT AND PLANNING</v>
          </cell>
        </row>
        <row r="2952">
          <cell r="A2952" t="str">
            <v>東北亞文化與消費者行為</v>
          </cell>
          <cell r="B2952" t="str">
            <v>NORTHEAST ASIAN CULTURE AND CONSUMER BEHAVIOR</v>
          </cell>
        </row>
        <row r="2953">
          <cell r="A2953" t="str">
            <v>商業法文與書信(二)</v>
          </cell>
          <cell r="B2953" t="str">
            <v>FRENCH BUSINESS WRITING(2)</v>
          </cell>
        </row>
        <row r="2954">
          <cell r="A2954" t="str">
            <v>外交法語與國際關係</v>
          </cell>
          <cell r="B2954" t="str">
            <v>FRENCH FOR EUROPEAN AND INTERNATIONAL RELATIONS</v>
          </cell>
        </row>
        <row r="2955">
          <cell r="A2955" t="str">
            <v>電影與華語教材編纂實務</v>
          </cell>
          <cell r="B2955" t="str">
            <v>MOVIES AND PREPARATION OF MANDARIN TEXTBOOKS FOR SECOND LANGUAGE LEARNERS</v>
          </cell>
        </row>
        <row r="2956">
          <cell r="A2956" t="str">
            <v>劇場實務</v>
          </cell>
          <cell r="B2956" t="str">
            <v>THEATER PRACTICE</v>
          </cell>
        </row>
        <row r="2957">
          <cell r="A2957" t="str">
            <v>創意讀經文化實務</v>
          </cell>
          <cell r="B2957" t="str">
            <v>CREATIVE APPLICATION ON CULTURAL AND CLASSICAL STUDIES</v>
          </cell>
        </row>
        <row r="2958">
          <cell r="A2958" t="str">
            <v>行動遊戲設計</v>
          </cell>
          <cell r="B2958" t="str">
            <v>MOBILE-BASED GAME DESIGN</v>
          </cell>
        </row>
        <row r="2959">
          <cell r="A2959" t="str">
            <v>體感情境遊戲設計</v>
          </cell>
          <cell r="B2959" t="str">
            <v>MOTION SENSED-BASED GAME DESIGN</v>
          </cell>
        </row>
        <row r="2960">
          <cell r="A2960" t="str">
            <v>指感互動程式設計</v>
          </cell>
          <cell r="B2960" t="str">
            <v>FINGER SENSED-BASED INTERACTIVE PROGRAMMING</v>
          </cell>
        </row>
        <row r="2961">
          <cell r="A2961" t="str">
            <v>數位整合行銷個案</v>
          </cell>
          <cell r="B2961" t="str">
            <v>MARKETING CASE STUDY BASED ON INTEGRATED DIGITAL MASS MEDIA</v>
          </cell>
        </row>
        <row r="2962">
          <cell r="A2962" t="str">
            <v>電視劇賞析</v>
          </cell>
          <cell r="B2962" t="str">
            <v>APPRECIATION AND ANALYSIS OF TV DRAMA</v>
          </cell>
        </row>
        <row r="2963">
          <cell r="A2963" t="str">
            <v>當代華語電影賞析</v>
          </cell>
          <cell r="B2963" t="str">
            <v>APPRECIATION AND ANALYSIS OF CONTEMPORARY CHINESE MOVIE</v>
          </cell>
        </row>
        <row r="2964">
          <cell r="A2964" t="str">
            <v>藝術市集</v>
          </cell>
          <cell r="B2964" t="str">
            <v>ART MARKET PROJECT</v>
          </cell>
        </row>
        <row r="2965">
          <cell r="A2965" t="str">
            <v>西方類型電影研究</v>
          </cell>
          <cell r="B2965" t="str">
            <v>STUDY OF WESTERN GENRE MOVIE</v>
          </cell>
        </row>
        <row r="2966">
          <cell r="A2966" t="str">
            <v>經典閱讀－科學涵養與現代生活</v>
          </cell>
          <cell r="B2966" t="str">
            <v>CLASSIC READING -LIFE ABOUT SCIENTIFIC CONSERVATION</v>
          </cell>
        </row>
        <row r="2967">
          <cell r="A2967" t="str">
            <v>經典閱讀－罪與罰</v>
          </cell>
          <cell r="B2967" t="str">
            <v>CLASSIC READING -CRIME AND PUNISHMENT</v>
          </cell>
        </row>
        <row r="2968">
          <cell r="A2968" t="str">
            <v>經典閱讀－柏拉圖對話錄《答辯辭》</v>
          </cell>
          <cell r="B2968" t="str">
            <v>CLASSIC READING -PLATONIC DIALOGUES "APOLOGY"</v>
          </cell>
        </row>
        <row r="2969">
          <cell r="A2969" t="str">
            <v>全民國防教育軍事訓練－防衛動員</v>
          </cell>
          <cell r="B2969" t="str">
            <v>ALL-OUT DEFENSE EDUCATION MILITARY TRAINING-DEFENSE MOBILIZATION</v>
          </cell>
        </row>
        <row r="2970">
          <cell r="A2970" t="str">
            <v>飲食與文化</v>
          </cell>
          <cell r="B2970" t="str">
            <v>THE CULINARY CULTURE</v>
          </cell>
        </row>
        <row r="2971">
          <cell r="A2971" t="str">
            <v>領導與服務學習實務</v>
          </cell>
          <cell r="B2971" t="str">
            <v>LEADERSHIP AND SERVICE LEARNING PRACTICES</v>
          </cell>
        </row>
        <row r="2972">
          <cell r="A2972" t="str">
            <v>社會創新與社會創業精神(二)</v>
          </cell>
          <cell r="B2972" t="str">
            <v>SOCIAL INNOVATION AND SOCIAL ENTREPRENEURSHIP(2)</v>
          </cell>
        </row>
        <row r="2973">
          <cell r="A2973" t="str">
            <v>國際運動賽事文化導論</v>
          </cell>
          <cell r="B2973" t="str">
            <v>INTRODUCTION TO INTERNATIONAL SPORTS AND CULTURAL EVENTS</v>
          </cell>
        </row>
        <row r="2974">
          <cell r="A2974" t="str">
            <v>運動賽事評論</v>
          </cell>
          <cell r="B2974" t="str">
            <v>REVIEW OF SPORT EVENTS</v>
          </cell>
        </row>
        <row r="2975">
          <cell r="A2975" t="str">
            <v>體適能評估與運動處方</v>
          </cell>
          <cell r="B2975" t="str">
            <v>PHYSICAL FINESS ASSESSMENT AND EXERCISE PRESCRIPTION</v>
          </cell>
        </row>
        <row r="2976">
          <cell r="A2976" t="str">
            <v>化學與生活</v>
          </cell>
          <cell r="B2976" t="str">
            <v>CHEMISTRY AND LIFE</v>
          </cell>
        </row>
        <row r="2977">
          <cell r="A2977" t="str">
            <v>全球氣候與環境變遷</v>
          </cell>
          <cell r="B2977" t="str">
            <v>GLOBAL CLIMATE AND ENVIRONMENT CHANGE</v>
          </cell>
        </row>
        <row r="2978">
          <cell r="A2978" t="str">
            <v>原生家庭經驗溯源</v>
          </cell>
          <cell r="B2978" t="str">
            <v>ORIGINAL FAMILY EXPLORATION</v>
          </cell>
        </row>
        <row r="2979">
          <cell r="A2979" t="str">
            <v>親職教育</v>
          </cell>
          <cell r="B2979" t="str">
            <v>PARENTING EDUCATION</v>
          </cell>
        </row>
        <row r="2980">
          <cell r="A2980" t="str">
            <v>天主教思想中的家庭與婚姻</v>
          </cell>
          <cell r="B2980" t="str">
            <v>INTRODUCTION TO THE CATHOLIC TEACHING ON SEXUALITY, MARRIAGE, AND FAMILY</v>
          </cell>
        </row>
        <row r="2981">
          <cell r="A2981" t="str">
            <v>浪漫的時代與音樂</v>
          </cell>
          <cell r="B2981" t="str">
            <v>ROMANTIC ERA AND MUSIC</v>
          </cell>
        </row>
        <row r="2982">
          <cell r="A2982" t="str">
            <v>國際會議獎勵旅遊專案企劃</v>
          </cell>
          <cell r="B2982" t="str">
            <v>INTERNATIONAL MEETINGS AND INCENTIVE TRAVEL PROJECT PLANNING</v>
          </cell>
        </row>
        <row r="2983">
          <cell r="A2983" t="str">
            <v>當代華語電影研究</v>
          </cell>
          <cell r="B2983" t="str">
            <v>STUDY OF CONTEMPORARY CHINESE MOVIE</v>
          </cell>
        </row>
        <row r="2984">
          <cell r="A2984" t="str">
            <v>電視劇研究</v>
          </cell>
          <cell r="B2984" t="str">
            <v>STUDY OF TV DRAMA</v>
          </cell>
        </row>
        <row r="2985">
          <cell r="A2985" t="str">
            <v>財務管理(一)</v>
          </cell>
        </row>
        <row r="2986">
          <cell r="A2986" t="str">
            <v>當代影像研究</v>
          </cell>
          <cell r="B2986" t="str">
            <v>CONTEMPORARY FILM AESTHETIC STUDY</v>
          </cell>
        </row>
        <row r="2987">
          <cell r="A2987" t="str">
            <v>英文簡報實務</v>
          </cell>
          <cell r="B2987" t="str">
            <v>ENGLISH PRESENTATION PRACTICE</v>
          </cell>
        </row>
        <row r="2988">
          <cell r="A2988" t="str">
            <v>商用英文書報討論</v>
          </cell>
          <cell r="B2988" t="str">
            <v>DISCUSSION ON BUSINESS ENGLISH NEWS</v>
          </cell>
        </row>
        <row r="2989">
          <cell r="A2989" t="str">
            <v>英語觀光導覽(二)</v>
          </cell>
          <cell r="B2989" t="str">
            <v>GUIDED TOUR IN ENGLISH (II)</v>
          </cell>
        </row>
        <row r="2990">
          <cell r="A2990" t="str">
            <v>人格心理學</v>
          </cell>
        </row>
        <row r="2991">
          <cell r="A2991" t="str">
            <v>學習心理學</v>
          </cell>
        </row>
        <row r="2992">
          <cell r="A2992" t="str">
            <v>數位遊戲設計</v>
          </cell>
        </row>
        <row r="2993">
          <cell r="A2993" t="str">
            <v>應用樂團IV</v>
          </cell>
          <cell r="B2993" t="str">
            <v>APPLIED MUSIC ENSEMBLE IV</v>
          </cell>
        </row>
        <row r="2994">
          <cell r="A2994" t="str">
            <v>鋼琴基礎訓練II</v>
          </cell>
          <cell r="B2994" t="str">
            <v>FUNDAMENTALS OF PIANO II</v>
          </cell>
        </row>
        <row r="2995">
          <cell r="A2995" t="str">
            <v>資訊科技導論</v>
          </cell>
          <cell r="B2995" t="str">
            <v>INTRODUCTION TO INFORMATION TECHNOLOGY</v>
          </cell>
        </row>
        <row r="2996">
          <cell r="A2996" t="str">
            <v>企業經營決策模擬</v>
          </cell>
          <cell r="B2996" t="str">
            <v>SIMULATION ON BUSINESS STRATEGY</v>
          </cell>
        </row>
        <row r="2997">
          <cell r="A2997" t="str">
            <v>證券投資</v>
          </cell>
          <cell r="B2997" t="str">
            <v>SECURITIES INVESTMENT</v>
          </cell>
        </row>
        <row r="2998">
          <cell r="A2998" t="str">
            <v>創新與創業管理(二)</v>
          </cell>
          <cell r="B2998" t="str">
            <v>NNOVATION AND ENPREPRENEURSHIP MANAGMENT(2)</v>
          </cell>
        </row>
        <row r="2999">
          <cell r="A2999" t="str">
            <v>西班牙藝術</v>
          </cell>
          <cell r="B2999" t="str">
            <v>SPANISH ART</v>
          </cell>
        </row>
        <row r="3000">
          <cell r="A3000" t="str">
            <v>專業司儀會議主持演練</v>
          </cell>
          <cell r="B3000" t="str">
            <v>PROFESSIONAL MASTER OF CEREMONY</v>
          </cell>
        </row>
        <row r="3001">
          <cell r="A3001" t="str">
            <v>國際文化節慶</v>
          </cell>
          <cell r="B3001" t="str">
            <v>INTERNATIONAL CULTURAL FESTIVALS</v>
          </cell>
        </row>
        <row r="3002">
          <cell r="A3002" t="str">
            <v>媒體英文</v>
          </cell>
          <cell r="B3002" t="str">
            <v>INTRODUCTION TO SPEECH COMMUNICATIN</v>
          </cell>
        </row>
        <row r="3003">
          <cell r="A3003" t="str">
            <v>學術英文寫作技巧</v>
          </cell>
          <cell r="B3003" t="str">
            <v>ACADEMIC ENGLISH-WRITING SKILLS</v>
          </cell>
        </row>
        <row r="3004">
          <cell r="A3004" t="str">
            <v>台灣建築賞析</v>
          </cell>
          <cell r="B3004" t="str">
            <v>THE APPRECIATION OF TAIWAN ARCHITECTURE</v>
          </cell>
        </row>
        <row r="3005">
          <cell r="A3005" t="str">
            <v>聖經的法律典故</v>
          </cell>
          <cell r="B3005" t="str">
            <v>THE LEGAL CLASSIC ALLUSION OF BIBLE</v>
          </cell>
        </row>
        <row r="3006">
          <cell r="A3006" t="str">
            <v>作文教材與教法</v>
          </cell>
          <cell r="B3006" t="str">
            <v>CHINESE COMPOSITION TEACHING METHOD AND MATERIAL</v>
          </cell>
        </row>
        <row r="3007">
          <cell r="A3007" t="str">
            <v>國際會展場地規劃與管理</v>
          </cell>
          <cell r="B3007" t="str">
            <v>INTERNATIONAL EXHIBITION SITE PLANNING AND MANAGEMENT</v>
          </cell>
        </row>
        <row r="3008">
          <cell r="A3008" t="str">
            <v>台灣文化概論</v>
          </cell>
          <cell r="B3008" t="str">
            <v>INTRODUCTION OF TAIWAN HISTORY AND CULTURE</v>
          </cell>
        </row>
        <row r="3009">
          <cell r="A3009" t="str">
            <v>餐旅日文與會話 II</v>
          </cell>
          <cell r="B3009" t="str">
            <v>HOSPITALITY JAPANESE AND CONVERSATION II</v>
          </cell>
        </row>
        <row r="3010">
          <cell r="A3010" t="str">
            <v>普通數學入門</v>
          </cell>
          <cell r="B3010" t="str">
            <v>PRIMARY STUDY OF MATHMATICS</v>
          </cell>
        </row>
        <row r="3011">
          <cell r="A3011" t="str">
            <v>台灣文化與觀光德語導覽(一)</v>
          </cell>
          <cell r="B3011" t="str">
            <v>INTRODUCTION OF TAIWANESE CULTURE AND TOURISM IN GERMAN LANGUAGE 1</v>
          </cell>
        </row>
        <row r="3012">
          <cell r="A3012" t="str">
            <v>歐洲文化與社會導論</v>
          </cell>
          <cell r="B3012" t="str">
            <v>INTRODUCTION OF EUROPEAN CULTURE AND SOCIETY</v>
          </cell>
        </row>
        <row r="3013">
          <cell r="A3013" t="str">
            <v>西班牙旅遊規劃與設計</v>
          </cell>
          <cell r="B3013" t="str">
            <v>SPAIN TOUR PLANNING AND DESIGN</v>
          </cell>
        </row>
        <row r="3014">
          <cell r="A3014" t="str">
            <v>視譯(中外互譯)</v>
          </cell>
          <cell r="B3014" t="str">
            <v>SIGHT TRANSLATION(CH - FL, FL -CH)</v>
          </cell>
        </row>
        <row r="3015">
          <cell r="A3015" t="str">
            <v>第二外語</v>
          </cell>
          <cell r="B3015" t="str">
            <v>SECOND FOREIGN LANGUAGE</v>
          </cell>
        </row>
        <row r="3016">
          <cell r="A3016" t="str">
            <v>現代管理學</v>
          </cell>
          <cell r="B3016" t="str">
            <v>CONTEMPORARY MANAGEMENT</v>
          </cell>
        </row>
        <row r="3017">
          <cell r="A3017" t="str">
            <v>經濟學理論與應用</v>
          </cell>
          <cell r="B3017" t="str">
            <v>ECONOMICS THEORY AND PRACTICE</v>
          </cell>
        </row>
        <row r="3018">
          <cell r="A3018" t="str">
            <v>典範人物學習系列講座</v>
          </cell>
          <cell r="B3018" t="str">
            <v>ROLE MODELS TO LEARN LECTURE SERIES</v>
          </cell>
        </row>
        <row r="3019">
          <cell r="A3019" t="str">
            <v>台灣運動觀光發展策略</v>
          </cell>
          <cell r="B3019" t="str">
            <v>TAIWAN SPORT TOURISM DEVELOPMENT STRATEGY</v>
          </cell>
        </row>
        <row r="3020">
          <cell r="A3020" t="str">
            <v>運動賽事服務學習</v>
          </cell>
          <cell r="B3020" t="str">
            <v>SPORTING COMPETITION SERVICE COURSE</v>
          </cell>
        </row>
        <row r="3021">
          <cell r="A3021" t="str">
            <v>東南亞華文教育專題研究</v>
          </cell>
          <cell r="B3021" t="str">
            <v>STUDY ON THE TOPIC OF SOUTH EAST ASIA CHINESE LANGUAGE EDUCATION</v>
          </cell>
        </row>
        <row r="3022">
          <cell r="A3022" t="str">
            <v>專業德文翻譯</v>
          </cell>
          <cell r="B3022" t="str">
            <v>PROFESSIONAL TRANSLATION IN GERMAN</v>
          </cell>
        </row>
        <row r="3023">
          <cell r="A3023" t="str">
            <v>一般筆譯(中譯外語)</v>
          </cell>
          <cell r="B3023" t="str">
            <v>GENERAL TRANSLATION  (CH TO FL)</v>
          </cell>
        </row>
        <row r="3024">
          <cell r="A3024" t="str">
            <v>一般筆譯(外語譯中)</v>
          </cell>
          <cell r="B3024" t="str">
            <v>GENERAL TRANSLATION  (FL TO CH)</v>
          </cell>
        </row>
        <row r="3025">
          <cell r="A3025" t="str">
            <v>現代科技與生活</v>
          </cell>
          <cell r="B3025" t="str">
            <v>MODERN TECHNOLOGY AND LIFE</v>
          </cell>
        </row>
        <row r="3026">
          <cell r="A3026" t="str">
            <v>生活中的物理</v>
          </cell>
          <cell r="B3026" t="str">
            <v>PHYSICS IN LIFE</v>
          </cell>
        </row>
        <row r="3027">
          <cell r="A3027" t="str">
            <v>能源科技</v>
          </cell>
          <cell r="B3027" t="str">
            <v>ENERGY TECHNOLOGY</v>
          </cell>
        </row>
        <row r="3028">
          <cell r="A3028" t="str">
            <v>法國文化</v>
          </cell>
          <cell r="B3028" t="str">
            <v>FRENCH CULTURE</v>
          </cell>
        </row>
        <row r="3029">
          <cell r="A3029" t="str">
            <v>高級英文閱讀（三）</v>
          </cell>
          <cell r="B3029" t="str">
            <v>ADVANCED ENGLISH READING (III)</v>
          </cell>
        </row>
        <row r="3030">
          <cell r="A3030" t="str">
            <v>專業西班牙文翻譯</v>
          </cell>
          <cell r="B3030" t="str">
            <v>PROFESSIONAL SPANISH TRANSLATION</v>
          </cell>
        </row>
        <row r="3031">
          <cell r="A3031" t="str">
            <v>專業西班牙文閱讀</v>
          </cell>
          <cell r="B3031" t="str">
            <v>PROFESSIONAL SPANISH READING</v>
          </cell>
        </row>
        <row r="3032">
          <cell r="A3032" t="str">
            <v>專業西班牙文聽力訓練</v>
          </cell>
          <cell r="B3032" t="str">
            <v>PROFESSIONAL SPANISH AUDITORY COMPREHENSION</v>
          </cell>
        </row>
        <row r="3033">
          <cell r="A3033" t="str">
            <v>專業西班牙文句法分析</v>
          </cell>
          <cell r="B3033" t="str">
            <v>PROFESSIONAL SPANISH SYNTACTIC ANALYSIS</v>
          </cell>
        </row>
        <row r="3034">
          <cell r="A3034" t="str">
            <v>歐亞大師系列講座</v>
          </cell>
          <cell r="B3034" t="str">
            <v>MASTER MEETING IN EUROPEAN AND ASIAN</v>
          </cell>
        </row>
        <row r="3035">
          <cell r="A3035" t="str">
            <v>東南亞移民與文化</v>
          </cell>
          <cell r="B3035" t="str">
            <v>SOUTHEAST ASIA IMMIGRATION AND CULTURE</v>
          </cell>
        </row>
        <row r="3036">
          <cell r="A3036" t="str">
            <v>東南亞與台灣</v>
          </cell>
          <cell r="B3036" t="str">
            <v>SOUTH ASIA AND TAIWAN</v>
          </cell>
        </row>
        <row r="3037">
          <cell r="A3037" t="str">
            <v>國際觀與全球關懷</v>
          </cell>
          <cell r="B3037" t="str">
            <v>INTERNATIONAL PERSPECTIVES AND GLOBAL CONCERN</v>
          </cell>
        </row>
        <row r="3038">
          <cell r="A3038" t="str">
            <v>服務領導與靈性發展</v>
          </cell>
          <cell r="B3038" t="str">
            <v>LEADERSHIP IN SERVICE AND SPIRITURAL DEVELOPMENT</v>
          </cell>
        </row>
        <row r="3039">
          <cell r="A3039" t="str">
            <v>台灣歷史與地理</v>
          </cell>
          <cell r="B3039" t="str">
            <v>TAIWAN HISTORY AND GEOGRAPHY</v>
          </cell>
        </row>
        <row r="3040">
          <cell r="A3040" t="str">
            <v>人際關係與溝通技巧</v>
          </cell>
          <cell r="B3040" t="str">
            <v>INTERPERSONAL RELATIONSHIP AND COMMUNICATION SKILLS</v>
          </cell>
        </row>
        <row r="3041">
          <cell r="A3041" t="str">
            <v>世界歷史</v>
          </cell>
          <cell r="B3041" t="str">
            <v>WORLD HISTORY</v>
          </cell>
        </row>
        <row r="3042">
          <cell r="A3042" t="str">
            <v>雲端世代決策模擬</v>
          </cell>
          <cell r="B3042" t="str">
            <v>EFFECTIVE DECISION-MAKING IN THE AGE OF CLOUD COMPUTING</v>
          </cell>
        </row>
        <row r="3043">
          <cell r="A3043" t="str">
            <v>學期海(境)外實習</v>
          </cell>
          <cell r="B3043" t="str">
            <v>SEMESTER-BASED OVERSEAS INTERNSHIP</v>
          </cell>
        </row>
        <row r="3044">
          <cell r="A3044" t="str">
            <v>學年校外實習</v>
          </cell>
          <cell r="B3044" t="str">
            <v>YEAR-BASED OFF- OFF-CAMPUS INTERNSHIP</v>
          </cell>
        </row>
        <row r="3045">
          <cell r="A3045" t="str">
            <v>口說護理英文(一)</v>
          </cell>
          <cell r="B3045" t="str">
            <v>ENGLISH CONVERSATION IN NURSING (I)</v>
          </cell>
        </row>
        <row r="3046">
          <cell r="A3046" t="str">
            <v>口說護理英文(二)</v>
          </cell>
          <cell r="B3046" t="str">
            <v>ENGLISH VONVERSATION IN NURSING (II)</v>
          </cell>
        </row>
        <row r="3047">
          <cell r="A3047" t="str">
            <v>醫護英文閱讀</v>
          </cell>
          <cell r="B3047" t="str">
            <v>ENGLISH READING FOR NURSING</v>
          </cell>
        </row>
        <row r="3048">
          <cell r="A3048" t="str">
            <v>運動觀光</v>
          </cell>
        </row>
        <row r="3049">
          <cell r="A3049" t="str">
            <v>學年海(境)外實習</v>
          </cell>
          <cell r="B3049" t="str">
            <v>YEAR-BASED OVERSEAS INTERNSHIP</v>
          </cell>
        </row>
        <row r="3050">
          <cell r="A3050" t="str">
            <v>網頁程式設計</v>
          </cell>
          <cell r="B3050" t="str">
            <v>WEBPAGE PROGRAMMING</v>
          </cell>
        </row>
        <row r="3051">
          <cell r="A3051" t="str">
            <v>2D互動設計</v>
          </cell>
          <cell r="B3051" t="str">
            <v>2D INTERACTION DESIGN</v>
          </cell>
        </row>
        <row r="3052">
          <cell r="A3052" t="str">
            <v>數位內容企劃</v>
          </cell>
          <cell r="B3052" t="str">
            <v>DIGITAL CONTENT PLANNING</v>
          </cell>
        </row>
        <row r="3053">
          <cell r="A3053" t="str">
            <v>3D互動設計</v>
          </cell>
          <cell r="B3053" t="str">
            <v>3D INTERACTION DESIGN</v>
          </cell>
        </row>
        <row r="3054">
          <cell r="A3054" t="str">
            <v>網站系統分析</v>
          </cell>
          <cell r="B3054" t="str">
            <v>WEBSITE SYSTEM ANALYSIS</v>
          </cell>
        </row>
        <row r="3055">
          <cell r="A3055" t="str">
            <v>行動學習製作</v>
          </cell>
          <cell r="B3055" t="str">
            <v>MOBILE E-LEARNING DESIGN</v>
          </cell>
        </row>
        <row r="3056">
          <cell r="A3056" t="str">
            <v>體感情境設計</v>
          </cell>
          <cell r="B3056" t="str">
            <v>MOTION-SENSING REALITY DESIGN</v>
          </cell>
        </row>
        <row r="3057">
          <cell r="A3057" t="str">
            <v>四技一日文系必修課</v>
          </cell>
        </row>
        <row r="3058">
          <cell r="A3058" t="str">
            <v>新聞學</v>
          </cell>
          <cell r="B3058" t="str">
            <v>JOURNALISM</v>
          </cell>
        </row>
        <row r="3059">
          <cell r="A3059" t="str">
            <v>網路多媒體新聞報導</v>
          </cell>
          <cell r="B3059" t="str">
            <v>INTERNET MULTIMEDIA NEWS REPORTING</v>
          </cell>
        </row>
        <row r="3060">
          <cell r="A3060" t="str">
            <v>新聞攝影</v>
          </cell>
          <cell r="B3060" t="str">
            <v>PHOTOJOURNALISM</v>
          </cell>
        </row>
        <row r="3061">
          <cell r="A3061" t="str">
            <v>國際新聞編採</v>
          </cell>
          <cell r="B3061" t="str">
            <v>INTERNATIONAL NEWS REPORTING</v>
          </cell>
        </row>
        <row r="3062">
          <cell r="A3062" t="str">
            <v>公共關係概論</v>
          </cell>
          <cell r="B3062" t="str">
            <v>PUBLIC RELATIONS THEORIES</v>
          </cell>
        </row>
        <row r="3063">
          <cell r="A3063" t="str">
            <v>公關案例研討</v>
          </cell>
          <cell r="B3063" t="str">
            <v>PR CASES STUDIES</v>
          </cell>
        </row>
        <row r="3064">
          <cell r="A3064" t="str">
            <v>廣告案例研討</v>
          </cell>
          <cell r="B3064" t="str">
            <v>ADVERTISING CASES STUDIES</v>
          </cell>
        </row>
        <row r="3065">
          <cell r="A3065" t="str">
            <v>社會創新與社會創業精神</v>
          </cell>
          <cell r="B3065" t="str">
            <v>SOCIAL INNOVATION AND SOCIAL ENTREPRENEURSHIP</v>
          </cell>
        </row>
        <row r="3066">
          <cell r="A3066" t="str">
            <v>會計與財務報表分析</v>
          </cell>
          <cell r="B3066" t="str">
            <v>ACCOUNTING AND FINANCIAL STATEMENT ANALYSIS</v>
          </cell>
        </row>
        <row r="3067">
          <cell r="A3067" t="str">
            <v>中小企業財務管理</v>
          </cell>
          <cell r="B3067" t="str">
            <v>FINANCIAL MANAGEMENT FOR SMALL AND MEDIUM ENTERPRISES</v>
          </cell>
        </row>
        <row r="3068">
          <cell r="A3068" t="str">
            <v>行銷管理與應用</v>
          </cell>
          <cell r="B3068" t="str">
            <v>MARKETING THEORY AND PRACTICE</v>
          </cell>
        </row>
        <row r="3069">
          <cell r="A3069" t="str">
            <v>初級越南語一</v>
          </cell>
          <cell r="B3069" t="str">
            <v>ELEMENTARY VIETNAMESE (1)</v>
          </cell>
        </row>
        <row r="3070">
          <cell r="A3070" t="str">
            <v>初級越南語二</v>
          </cell>
          <cell r="B3070" t="str">
            <v>ELEMENTARY VIETNAMESE (2)</v>
          </cell>
        </row>
        <row r="3071">
          <cell r="A3071" t="str">
            <v>中級越南語一</v>
          </cell>
          <cell r="B3071" t="str">
            <v>INTERMEDIATE VIETNAMESE (LEVEL 1)</v>
          </cell>
        </row>
        <row r="3072">
          <cell r="A3072" t="str">
            <v>中級越南語二</v>
          </cell>
          <cell r="B3072" t="str">
            <v>INTERMEDIATE VIETNAMESE (LEVEL 2)</v>
          </cell>
        </row>
        <row r="3073">
          <cell r="A3073" t="str">
            <v>初級泰語一</v>
          </cell>
          <cell r="B3073" t="str">
            <v>PRIMARY THAI LANGUAGE I</v>
          </cell>
        </row>
        <row r="3074">
          <cell r="A3074" t="str">
            <v>初級泰語二</v>
          </cell>
          <cell r="B3074" t="str">
            <v>PRIMARY THAI LANGUAGE II</v>
          </cell>
        </row>
        <row r="3075">
          <cell r="A3075" t="str">
            <v>中級泰語一</v>
          </cell>
          <cell r="B3075" t="str">
            <v>INTERMEDIATE THAI LANGUAGE I</v>
          </cell>
        </row>
        <row r="3076">
          <cell r="A3076" t="str">
            <v>中級泰語二</v>
          </cell>
          <cell r="B3076" t="str">
            <v>INTERMEDIATE THAI LANGUAGE II</v>
          </cell>
        </row>
        <row r="3077">
          <cell r="A3077" t="str">
            <v>初級印尼語一</v>
          </cell>
          <cell r="B3077" t="str">
            <v>ELEMENTARY INDONESIAN 1</v>
          </cell>
        </row>
        <row r="3078">
          <cell r="A3078" t="str">
            <v>初級印尼語二</v>
          </cell>
          <cell r="B3078" t="str">
            <v>ELEMENTARY INDONESIAN 2</v>
          </cell>
        </row>
        <row r="3079">
          <cell r="A3079" t="str">
            <v>中級印尼語一</v>
          </cell>
          <cell r="B3079" t="str">
            <v>INTERMEDIATE INDONESIAN 1</v>
          </cell>
        </row>
        <row r="3080">
          <cell r="A3080" t="str">
            <v>中級印尼語二</v>
          </cell>
          <cell r="B3080" t="str">
            <v>INTERMEDIATE INDONESIAN 2</v>
          </cell>
        </row>
        <row r="3081">
          <cell r="A3081" t="str">
            <v>東南亞歷史與文化</v>
          </cell>
          <cell r="B3081" t="str">
            <v>SOUTHEAST ASIAN HISTORY AND CULTURE</v>
          </cell>
        </row>
        <row r="3082">
          <cell r="A3082" t="str">
            <v>東南亞政治社會概論</v>
          </cell>
          <cell r="B3082" t="str">
            <v>POLITICS AND SOCIETY OUTLINE OF SOUTHEAST ASIA</v>
          </cell>
        </row>
        <row r="3083">
          <cell r="A3083" t="str">
            <v>東南亞國際關係</v>
          </cell>
          <cell r="B3083" t="str">
            <v>SOUTH ASIA INTERNATIONAL RELATIONS</v>
          </cell>
        </row>
        <row r="3084">
          <cell r="A3084" t="str">
            <v>經貿越南語</v>
          </cell>
          <cell r="B3084" t="str">
            <v>ECONOMIC VIETNAMESE</v>
          </cell>
        </row>
        <row r="3085">
          <cell r="A3085" t="str">
            <v>經貿泰語</v>
          </cell>
          <cell r="B3085" t="str">
            <v>TRADE THAI LANGUAGE</v>
          </cell>
        </row>
        <row r="3086">
          <cell r="A3086" t="str">
            <v>經貿印尼語</v>
          </cell>
          <cell r="B3086" t="str">
            <v>INDONESIAN BUSINESS</v>
          </cell>
        </row>
        <row r="3087">
          <cell r="A3087" t="str">
            <v>觀光越南語</v>
          </cell>
          <cell r="B3087" t="str">
            <v>TOURIST VIETNAMESE</v>
          </cell>
        </row>
        <row r="3088">
          <cell r="A3088" t="str">
            <v>觀光泰語</v>
          </cell>
          <cell r="B3088" t="str">
            <v>TOURISM THAI LANGUAGE</v>
          </cell>
        </row>
        <row r="3089">
          <cell r="A3089" t="str">
            <v>觀光印尼語</v>
          </cell>
          <cell r="B3089" t="str">
            <v>INDONESIAN TOURISM</v>
          </cell>
        </row>
        <row r="3090">
          <cell r="A3090" t="str">
            <v>越南語翻譯</v>
          </cell>
          <cell r="B3090" t="str">
            <v>VIETNAMESE TRANSLATION</v>
          </cell>
        </row>
        <row r="3091">
          <cell r="A3091" t="str">
            <v>泰語翻譯</v>
          </cell>
          <cell r="B3091" t="str">
            <v>THAI TRANSLATION</v>
          </cell>
        </row>
        <row r="3092">
          <cell r="A3092" t="str">
            <v>印尼語翻譯</v>
          </cell>
          <cell r="B3092" t="str">
            <v>INDONESIAN TRANSLATION</v>
          </cell>
        </row>
        <row r="3093">
          <cell r="A3093" t="str">
            <v>觀光與餐旅行銷學</v>
          </cell>
          <cell r="B3093" t="str">
            <v>THE MARKETING OF TOURISM AND HOSPITALITY INDUSTRY</v>
          </cell>
        </row>
        <row r="3094">
          <cell r="A3094" t="str">
            <v>餐旅西文</v>
          </cell>
          <cell r="B3094" t="str">
            <v>HOSPITALITY IN SPANISH</v>
          </cell>
        </row>
        <row r="3095">
          <cell r="A3095" t="str">
            <v>國際禮儀與接待</v>
          </cell>
          <cell r="B3095" t="str">
            <v>INTERNATIONAL ETIQUETTE AND HOPITALITY</v>
          </cell>
        </row>
        <row r="3096">
          <cell r="A3096" t="str">
            <v>職場倫理與職業道德</v>
          </cell>
          <cell r="B3096" t="str">
            <v>CAREER ETHICS AND MORALITY</v>
          </cell>
        </row>
        <row r="3097">
          <cell r="A3097" t="str">
            <v>實習課程</v>
          </cell>
          <cell r="B3097" t="str">
            <v>INTERNSHIP COURSE</v>
          </cell>
        </row>
        <row r="3098">
          <cell r="A3098" t="str">
            <v>國際觀光旅館服務管理</v>
          </cell>
          <cell r="B3098" t="str">
            <v>INTERNATIONAL TOURIST HOTEL SERVICE MANAGEMENT</v>
          </cell>
        </row>
        <row r="3099">
          <cell r="A3099" t="str">
            <v>世界餐旅文化</v>
          </cell>
          <cell r="B3099" t="str">
            <v>WORLD HOSPITALITY CULTURE</v>
          </cell>
        </row>
        <row r="3100">
          <cell r="A3100" t="str">
            <v>餐旅活動企劃</v>
          </cell>
          <cell r="B3100" t="str">
            <v>HOSPITALITY EVENT PLANNING</v>
          </cell>
        </row>
        <row r="3101">
          <cell r="A3101" t="str">
            <v>觀光與餐旅行政法規</v>
          </cell>
          <cell r="B3101" t="str">
            <v>TOURISM AND HOSPITALITY ADMINISTRATIVE LEGISLATION</v>
          </cell>
        </row>
        <row r="3102">
          <cell r="A3102" t="str">
            <v>涵養通識：社會法政</v>
          </cell>
          <cell r="B3102" t="str">
            <v>DISTRIBUTION GENERAL EDUCATION：SOCIAL SCIENCES</v>
          </cell>
        </row>
        <row r="3103">
          <cell r="A3103" t="str">
            <v>多元文化在台灣</v>
          </cell>
        </row>
        <row r="3104">
          <cell r="A3104" t="str">
            <v>初級韓文</v>
          </cell>
          <cell r="B3104" t="str">
            <v>BASIC KOREAN</v>
          </cell>
        </row>
        <row r="3105">
          <cell r="A3105" t="str">
            <v>中級韓文</v>
          </cell>
          <cell r="B3105" t="str">
            <v>INTERMEDIATE KOREAN</v>
          </cell>
        </row>
        <row r="3106">
          <cell r="A3106" t="str">
            <v>韓語會話</v>
          </cell>
          <cell r="B3106" t="str">
            <v>KOREAN CONVERSATION</v>
          </cell>
        </row>
        <row r="3107">
          <cell r="A3107" t="str">
            <v>韓語發音與聽力訓練</v>
          </cell>
          <cell r="B3107" t="str">
            <v>KOREAN PRONUNCIATION AND LISTENING TRAINING</v>
          </cell>
        </row>
        <row r="3108">
          <cell r="A3108" t="str">
            <v>進階韓語會話</v>
          </cell>
          <cell r="B3108" t="str">
            <v>ADVANCED KOREAN CONVERSATION</v>
          </cell>
        </row>
        <row r="3109">
          <cell r="A3109" t="str">
            <v>高級韓文</v>
          </cell>
          <cell r="B3109" t="str">
            <v>ADVANCED KOREAN</v>
          </cell>
        </row>
        <row r="3110">
          <cell r="A3110" t="str">
            <v>韓文閱讀與寫作</v>
          </cell>
          <cell r="B3110" t="str">
            <v>KOREAN READING AND WRITING</v>
          </cell>
        </row>
        <row r="3111">
          <cell r="A3111" t="str">
            <v>韓國文化與生活</v>
          </cell>
          <cell r="B3111" t="str">
            <v>KOREAN CULTURE AND LIFE</v>
          </cell>
        </row>
        <row r="3112">
          <cell r="A3112" t="str">
            <v>韓國流行文化概論</v>
          </cell>
          <cell r="B3112" t="str">
            <v>KOREAN POPULAR CULTURE</v>
          </cell>
        </row>
        <row r="3113">
          <cell r="A3113" t="str">
            <v>韓國歷史</v>
          </cell>
          <cell r="B3113" t="str">
            <v>KOREAN HISTORY</v>
          </cell>
        </row>
        <row r="3114">
          <cell r="A3114" t="str">
            <v>法國與國際關係</v>
          </cell>
          <cell r="B3114" t="str">
            <v>FRANCE AND INTERNATIONAL RELATIONS</v>
          </cell>
        </row>
        <row r="3115">
          <cell r="A3115" t="str">
            <v>法語系國家經濟發展</v>
          </cell>
          <cell r="B3115" t="str">
            <v>ECONOMIC DEVELOPMENT OF FRENCH-SPEAKING COUNTRIES</v>
          </cell>
        </row>
        <row r="3116">
          <cell r="A3116" t="str">
            <v>法語系國家人文專題</v>
          </cell>
          <cell r="B3116" t="str">
            <v>THESIS ON FRENCH-SPEAKING COUNTRIES HUMAN SCIENCES</v>
          </cell>
        </row>
        <row r="3117">
          <cell r="A3117" t="str">
            <v>進階法文筆譯技巧運用</v>
          </cell>
          <cell r="B3117" t="str">
            <v>WRITTEN TRANSLATION TECHNIQUES(ADVANCED)</v>
          </cell>
        </row>
        <row r="3118">
          <cell r="A3118" t="str">
            <v>法文筆譯技巧運用</v>
          </cell>
          <cell r="B3118" t="str">
            <v>WRITTEN TRANSLATION TECHNIQUES</v>
          </cell>
        </row>
        <row r="3119">
          <cell r="A3119" t="str">
            <v>臺灣文化法語導覽</v>
          </cell>
          <cell r="B3119" t="str">
            <v>TAIWAN TOURISM FOR FRANCOPHONES</v>
          </cell>
        </row>
        <row r="3120">
          <cell r="A3120" t="str">
            <v>學期校外實習(一)</v>
          </cell>
          <cell r="B3120" t="str">
            <v>SEMESTER-BASED OFF-CAMPUS INTERNSHIP I</v>
          </cell>
        </row>
        <row r="3121">
          <cell r="A3121" t="str">
            <v>學期校外實習(二)</v>
          </cell>
          <cell r="B3121" t="str">
            <v>SEMESTER-BASED OFF-CAMPUS INTERNSHIP II</v>
          </cell>
        </row>
        <row r="3122">
          <cell r="A3122" t="str">
            <v>專業西班牙語口語訓練</v>
          </cell>
          <cell r="B3122" t="str">
            <v>PROFESSIONAL SPANISH ORAL PRACTICE</v>
          </cell>
        </row>
        <row r="3123">
          <cell r="A3123" t="str">
            <v>台灣文化與觀光德語導覽(二)</v>
          </cell>
          <cell r="B3123" t="str">
            <v>INTRODUCTION OF TAIWANESE CULTURE AND TOURISM IN GERMAN LANGUAGE 2</v>
          </cell>
        </row>
        <row r="3124">
          <cell r="A3124" t="str">
            <v>德文逐步口譯(二)</v>
          </cell>
          <cell r="B3124" t="str">
            <v>CONSECUTIVE INTERPRETATON IN GERMAN 2</v>
          </cell>
        </row>
        <row r="3125">
          <cell r="A3125" t="str">
            <v>應用科技德文(一)</v>
          </cell>
          <cell r="B3125" t="str">
            <v>GERMAN PRACTICE TECHNIQUE 1</v>
          </cell>
        </row>
        <row r="3126">
          <cell r="A3126" t="str">
            <v>應用科技德文(二)</v>
          </cell>
          <cell r="B3126" t="str">
            <v>GERMAN PRACTICE TECHNIQUE 2</v>
          </cell>
        </row>
        <row r="3127">
          <cell r="A3127" t="str">
            <v>商務德文溝通(一)</v>
          </cell>
          <cell r="B3127" t="str">
            <v>GERMAN FOR BUSINESS COMMUNICATION 1</v>
          </cell>
        </row>
        <row r="3128">
          <cell r="A3128" t="str">
            <v>商務德文溝通(二)</v>
          </cell>
          <cell r="B3128" t="str">
            <v>GERMAN FOR BUSINESS COMMUNICATION 2</v>
          </cell>
        </row>
        <row r="3129">
          <cell r="A3129" t="str">
            <v>業界實習</v>
          </cell>
          <cell r="B3129" t="str">
            <v>INTENSIVE INTERSHIP</v>
          </cell>
        </row>
        <row r="3130">
          <cell r="A3130" t="str">
            <v>休閒及觀光概論</v>
          </cell>
          <cell r="B3130" t="str">
            <v>INTRODUCTION TO RECREATION AND TOURISM</v>
          </cell>
        </row>
        <row r="3131">
          <cell r="A3131" t="str">
            <v>會展英文</v>
          </cell>
          <cell r="B3131" t="str">
            <v>MICE ENGLISH</v>
          </cell>
        </row>
        <row r="3132">
          <cell r="A3132" t="str">
            <v>遊程規劃與設計</v>
          </cell>
          <cell r="B3132" t="str">
            <v>TOUR PLANNING AND DESIGN</v>
          </cell>
        </row>
        <row r="3133">
          <cell r="A3133" t="str">
            <v>英語溝通與談判技巧</v>
          </cell>
          <cell r="B3133" t="str">
            <v>ENGLISH COMMUNICATION AND NEGOTIATION SKILLS</v>
          </cell>
        </row>
        <row r="3134">
          <cell r="A3134" t="str">
            <v>職場倫理</v>
          </cell>
          <cell r="B3134" t="str">
            <v>WORKPLANE ETHICS</v>
          </cell>
        </row>
        <row r="3135">
          <cell r="A3135" t="str">
            <v>本土文化英語導覽</v>
          </cell>
          <cell r="B3135" t="str">
            <v>OVERVIEW OF LOCAL CULTURES IN TAIWAN</v>
          </cell>
        </row>
        <row r="3136">
          <cell r="A3136" t="str">
            <v>風險與危機管理</v>
          </cell>
          <cell r="B3136" t="str">
            <v>RISK AND CRISIS MANAGEMENT</v>
          </cell>
        </row>
        <row r="3137">
          <cell r="A3137" t="str">
            <v>商用英文聽力</v>
          </cell>
          <cell r="B3137" t="str">
            <v>LISTENING FOR BUSINESS ENGLISH</v>
          </cell>
        </row>
        <row r="3138">
          <cell r="A3138" t="str">
            <v>英語商務契約</v>
          </cell>
          <cell r="B3138" t="str">
            <v>ENGLISH FOR BUSINESS CONTRACTS</v>
          </cell>
        </row>
        <row r="3139">
          <cell r="A3139" t="str">
            <v>貿易書信寫作</v>
          </cell>
          <cell r="B3139" t="str">
            <v>BUSINESS WRITING</v>
          </cell>
        </row>
        <row r="3140">
          <cell r="A3140" t="str">
            <v>逐步口譯(中譯外語)</v>
          </cell>
          <cell r="B3140" t="str">
            <v>CONSECUTIVE INTERPRETING(CH TO FL)</v>
          </cell>
        </row>
        <row r="3141">
          <cell r="A3141" t="str">
            <v>專業筆譯(中譯外語)</v>
          </cell>
          <cell r="B3141" t="str">
            <v>PROFESSIONAL TRANSLATION (CH-FL)</v>
          </cell>
        </row>
        <row r="3142">
          <cell r="A3142" t="str">
            <v>專業逐步口譯(中譯外語)</v>
          </cell>
          <cell r="B3142" t="str">
            <v>PROFESSIOANL CONSECUTIVE INTERPRETING (CH-FL)</v>
          </cell>
        </row>
        <row r="3143">
          <cell r="A3143" t="str">
            <v>科技筆譯(中外互譯)</v>
          </cell>
          <cell r="B3143" t="str">
            <v>SCIENTIFIC TRANSLATION(CH-FL, FL-CH)</v>
          </cell>
        </row>
        <row r="3144">
          <cell r="A3144" t="str">
            <v>影視翻譯(中外互譯)</v>
          </cell>
          <cell r="B3144" t="str">
            <v>SUBTITLE TRANSLATION(CH-FL, FL-CH)</v>
          </cell>
        </row>
        <row r="3145">
          <cell r="A3145" t="str">
            <v>財經英文閱讀</v>
          </cell>
        </row>
        <row r="3146">
          <cell r="A3146" t="str">
            <v>中文專班(一)</v>
          </cell>
          <cell r="B3146" t="str">
            <v>CHINESE  FOR FOREIGN STUDENTS I</v>
          </cell>
        </row>
        <row r="3147">
          <cell r="A3147" t="str">
            <v>中文專班(二)</v>
          </cell>
          <cell r="B3147" t="str">
            <v>CHINESE  FOR FOREIGN STUDENTS II</v>
          </cell>
        </row>
        <row r="3148">
          <cell r="A3148" t="str">
            <v>中文專班(三)</v>
          </cell>
          <cell r="B3148" t="str">
            <v>CHINESE  FOR FOREIGN STUDENTS III</v>
          </cell>
        </row>
        <row r="3149">
          <cell r="A3149" t="str">
            <v>實用日語</v>
          </cell>
          <cell r="B3149" t="str">
            <v>PRACTICAL JAPANESE</v>
          </cell>
        </row>
        <row r="3150">
          <cell r="A3150" t="str">
            <v>皮膚生理學</v>
          </cell>
          <cell r="B3150" t="str">
            <v>SKIN PHYSIOLOGY</v>
          </cell>
        </row>
        <row r="3151">
          <cell r="A3151" t="str">
            <v>美容專業外語</v>
          </cell>
        </row>
        <row r="3152">
          <cell r="A3152" t="str">
            <v>短篇英文小說選讀</v>
          </cell>
          <cell r="B3152" t="str">
            <v>AN INTRODUCTION TO SHORT STORY</v>
          </cell>
        </row>
        <row r="3153">
          <cell r="A3153" t="str">
            <v>藝術英文</v>
          </cell>
          <cell r="B3153" t="str">
            <v>ART ENGLISH</v>
          </cell>
        </row>
        <row r="3154">
          <cell r="A3154" t="str">
            <v>初等微積分</v>
          </cell>
          <cell r="B3154" t="str">
            <v>BASIC CALCULUS</v>
          </cell>
        </row>
        <row r="3155">
          <cell r="A3155" t="str">
            <v>動畫實務</v>
          </cell>
        </row>
        <row r="3156">
          <cell r="A3156" t="str">
            <v>創意設計與思維</v>
          </cell>
        </row>
        <row r="3157">
          <cell r="A3157" t="str">
            <v>西班牙語進階口語練習</v>
          </cell>
          <cell r="B3157" t="str">
            <v>SPANISH ADVENCED ORAL PRACTICE</v>
          </cell>
        </row>
        <row r="3158">
          <cell r="A3158" t="str">
            <v>德文閱讀與寫作</v>
          </cell>
        </row>
        <row r="3159">
          <cell r="A3159" t="str">
            <v>法政筆譯(中外互譯)</v>
          </cell>
          <cell r="B3159" t="str">
            <v>LEGAL TRANSLATION(CH-FL, FL-CH)</v>
          </cell>
        </row>
        <row r="3160">
          <cell r="A3160" t="str">
            <v>公民核心能力(一)：民主素養</v>
          </cell>
        </row>
        <row r="3161">
          <cell r="A3161" t="str">
            <v>中文修辭與演說</v>
          </cell>
          <cell r="B3161" t="str">
            <v>CHINESE RHETORIC &amp; PUBLIC SPEECH</v>
          </cell>
        </row>
        <row r="3162">
          <cell r="A3162" t="str">
            <v>日文發音與聽力練習</v>
          </cell>
          <cell r="B3162" t="str">
            <v>PRON. &amp; AURAL COMPREHENSION OF JAPANESE</v>
          </cell>
        </row>
        <row r="3163">
          <cell r="A3163" t="str">
            <v>日語口語訓練（二）</v>
          </cell>
          <cell r="B3163" t="str">
            <v>JAPANESE ORAL COMMUNICATION (II)</v>
          </cell>
        </row>
        <row r="3164">
          <cell r="A3164" t="str">
            <v>古今文選</v>
          </cell>
          <cell r="B3164" t="str">
            <v>SELECTIONS OF CHINESE LITERARY WORKS</v>
          </cell>
        </row>
        <row r="3165">
          <cell r="A3165" t="str">
            <v>全球環境與變遷</v>
          </cell>
          <cell r="B3165" t="str">
            <v>THE GLOBAL CHANGE :AN INTRODUCTION</v>
          </cell>
        </row>
        <row r="3166">
          <cell r="A3166" t="str">
            <v>西班牙文（五）</v>
          </cell>
          <cell r="B3166" t="str">
            <v>SPANISH (V)</v>
          </cell>
        </row>
        <row r="3167">
          <cell r="A3167" t="str">
            <v>法國小說選讀</v>
          </cell>
          <cell r="B3167" t="str">
            <v>SELECTED READINGS OF FRENCH NOVEL</v>
          </cell>
        </row>
        <row r="3168">
          <cell r="A3168" t="str">
            <v>德文商業文書</v>
          </cell>
          <cell r="B3168" t="str">
            <v>BUSINESS GERMAN</v>
          </cell>
        </row>
        <row r="3169">
          <cell r="A3169" t="str">
            <v>應用日文與習作</v>
          </cell>
          <cell r="B3169" t="str">
            <v>PRACTICAL JAPANESE WRITING</v>
          </cell>
        </row>
        <row r="3170">
          <cell r="A3170" t="str">
            <v>體育－排球</v>
          </cell>
          <cell r="B3170" t="str">
            <v>PHYSICAL EDUCATION - VOLLEYBALL</v>
          </cell>
        </row>
        <row r="3171">
          <cell r="A3171" t="str">
            <v>觀光西文概論</v>
          </cell>
          <cell r="B3171" t="str">
            <v>INTRODUCTION TO THE SPANISH TOURISM</v>
          </cell>
        </row>
        <row r="3172">
          <cell r="A3172" t="str">
            <v>台灣藝文發展概論</v>
          </cell>
          <cell r="B3172" t="str">
            <v>INTRODUCTION OF THE DEVELOPMENT OF ART AND LITERATURE IN TAIWAN</v>
          </cell>
        </row>
        <row r="3173">
          <cell r="A3173" t="str">
            <v>生涯規劃與職場實務</v>
          </cell>
          <cell r="B3173" t="str">
            <v>CAREER PLANNING AND OCCUPATION PRACTICES</v>
          </cell>
        </row>
        <row r="3174">
          <cell r="A3174" t="str">
            <v>中國修辭學</v>
          </cell>
          <cell r="B3174" t="str">
            <v>CHINESE RHETORIC</v>
          </cell>
        </row>
        <row r="3175">
          <cell r="A3175" t="str">
            <v>舞蹈欣賞</v>
          </cell>
          <cell r="B3175" t="str">
            <v>DANCE APPRECIATION</v>
          </cell>
        </row>
        <row r="3176">
          <cell r="A3176" t="str">
            <v>法國小說選</v>
          </cell>
          <cell r="B3176" t="str">
            <v>THE FRENCH NOVEL</v>
          </cell>
        </row>
        <row r="3177">
          <cell r="A3177" t="str">
            <v>音樂史</v>
          </cell>
          <cell r="B3177" t="str">
            <v>MUSIC HISTORY</v>
          </cell>
        </row>
        <row r="3178">
          <cell r="A3178" t="str">
            <v>特殊教育概論</v>
          </cell>
          <cell r="B3178" t="str">
            <v>APPROACHES TO SPECIAL EDUCATION</v>
          </cell>
        </row>
        <row r="3179">
          <cell r="A3179" t="str">
            <v>數位影音製作</v>
          </cell>
          <cell r="B3179" t="str">
            <v>DIGITAL VIDEO PRODUCTION</v>
          </cell>
        </row>
        <row r="3180">
          <cell r="A3180" t="str">
            <v>當代女性文學閱讀</v>
          </cell>
          <cell r="B3180" t="str">
            <v>CONTEMPORARY WOMEN'S LITERATURE</v>
          </cell>
        </row>
        <row r="3181">
          <cell r="A3181" t="str">
            <v>訊息與談判實作</v>
          </cell>
          <cell r="B3181" t="str">
            <v>WORKSHOP ON INFORMATION AND NEGOTIATIONS</v>
          </cell>
        </row>
        <row r="3182">
          <cell r="A3182" t="str">
            <v>繪本製作</v>
          </cell>
          <cell r="B3182" t="str">
            <v>ILLUSTRATION DESIGN</v>
          </cell>
        </row>
        <row r="3183">
          <cell r="A3183" t="str">
            <v>從媒體的角度看全球經濟</v>
          </cell>
          <cell r="B3183" t="str">
            <v>DIE GLOBALE WIRTSCHAFT IN DEN MEDIEN</v>
          </cell>
        </row>
        <row r="3184">
          <cell r="A3184" t="str">
            <v>人格修養(三)</v>
          </cell>
          <cell r="B3184" t="str">
            <v>MORAL FORMATION (III)</v>
          </cell>
        </row>
        <row r="3185">
          <cell r="A3185" t="str">
            <v>顧客關係管理</v>
          </cell>
          <cell r="B3185" t="str">
            <v>CUSTOMER RELATIONSHIP MANAGEMENT</v>
          </cell>
        </row>
        <row r="3186">
          <cell r="A3186" t="str">
            <v>世界藝術與文化產業實務</v>
          </cell>
        </row>
        <row r="3187">
          <cell r="A3187" t="str">
            <v>法語會話(二)</v>
          </cell>
          <cell r="B3187" t="str">
            <v>FRENCH CONVERSATION(II)</v>
          </cell>
        </row>
        <row r="3188">
          <cell r="A3188" t="str">
            <v>兒童心理學</v>
          </cell>
          <cell r="B3188" t="str">
            <v>CHILD PSYCHOLOGY</v>
          </cell>
        </row>
        <row r="3189">
          <cell r="A3189" t="str">
            <v>舞蹈美學</v>
          </cell>
          <cell r="B3189" t="str">
            <v>DANCE APPRECIATION</v>
          </cell>
        </row>
        <row r="3190">
          <cell r="A3190" t="str">
            <v>資料處理（一）</v>
          </cell>
          <cell r="B3190" t="str">
            <v>DATA PROCESSING (I)</v>
          </cell>
        </row>
        <row r="3191">
          <cell r="A3191" t="str">
            <v>通識：人文藝術群</v>
          </cell>
        </row>
        <row r="3192">
          <cell r="A3192" t="str">
            <v>外語教學專題研究寫作</v>
          </cell>
          <cell r="B3192" t="str">
            <v>LANGUAGE EDUCATION RESEARCH WRITING</v>
          </cell>
        </row>
        <row r="3193">
          <cell r="A3193" t="str">
            <v>外語教材評估</v>
          </cell>
        </row>
        <row r="3194">
          <cell r="A3194" t="str">
            <v>美洲古文明及其影響</v>
          </cell>
        </row>
        <row r="3195">
          <cell r="A3195" t="str">
            <v>升學組外語</v>
          </cell>
          <cell r="B3195" t="str">
            <v>ACADEMIC LANGUAGE</v>
          </cell>
        </row>
        <row r="3196">
          <cell r="A3196" t="str">
            <v>睡眠管理</v>
          </cell>
          <cell r="B3196" t="str">
            <v>SLEEP MANAGEMENT</v>
          </cell>
        </row>
        <row r="3197">
          <cell r="A3197" t="str">
            <v>非商業類影音專題創作</v>
          </cell>
          <cell r="B3197" t="str">
            <v>TOPICS IN NON-COMMERCIAL AUDIO-VISUAL WORKS</v>
          </cell>
        </row>
        <row r="3198">
          <cell r="A3198" t="str">
            <v>英文二</v>
          </cell>
          <cell r="B3198" t="str">
            <v>ENGLISH 2</v>
          </cell>
        </row>
        <row r="3199">
          <cell r="A3199" t="str">
            <v>大一英文（下）</v>
          </cell>
        </row>
        <row r="3200">
          <cell r="A3200" t="str">
            <v>基礎3D電腦動畫製作</v>
          </cell>
          <cell r="B3200" t="str">
            <v>3D COMPUTER ANIMATION DEVELOPMENT - BASIC</v>
          </cell>
        </row>
        <row r="3201">
          <cell r="A3201" t="str">
            <v>進階法語聽講訓練 (二)</v>
          </cell>
          <cell r="B3201" t="str">
            <v>FRENCH LISTENING AND SPEAKING（II）</v>
          </cell>
        </row>
        <row r="3202">
          <cell r="A3202" t="str">
            <v>創意思考與設計方法</v>
          </cell>
          <cell r="B3202" t="str">
            <v>CREATIVE THINKING AND DESIGN METHOD</v>
          </cell>
        </row>
        <row r="3203">
          <cell r="A3203" t="str">
            <v>數位典藏</v>
          </cell>
          <cell r="B3203" t="str">
            <v>DIGITAL ARCHIVE</v>
          </cell>
        </row>
        <row r="3204">
          <cell r="A3204" t="str">
            <v>台灣的教育制度與文化研究</v>
          </cell>
          <cell r="B3204" t="str">
            <v>EDUCATION AND CULTURE IN TAIWAN</v>
          </cell>
        </row>
        <row r="3205">
          <cell r="A3205" t="str">
            <v>資料庫管理與應用</v>
          </cell>
          <cell r="B3205" t="str">
            <v>DATABASE MANAGEMENTS AND APPLICATIONS</v>
          </cell>
        </row>
        <row r="3206">
          <cell r="A3206" t="str">
            <v>顧客關係管理(網路教學)</v>
          </cell>
        </row>
        <row r="3207">
          <cell r="A3207" t="str">
            <v>翻譯與寫作(二)</v>
          </cell>
          <cell r="B3207" t="str">
            <v>TRANSLATION AND WRITING II</v>
          </cell>
        </row>
        <row r="3208">
          <cell r="A3208" t="str">
            <v>中西文化發展歷程的探索</v>
          </cell>
          <cell r="B3208" t="str">
            <v>A BRIEF EXPLORATION ON EASTERN AND WESTERN CULTURAL DEVELOPMENT</v>
          </cell>
        </row>
        <row r="3209">
          <cell r="A3209" t="str">
            <v>服務學習</v>
          </cell>
          <cell r="B3209" t="str">
            <v>SERVICE-LEARNING</v>
          </cell>
        </row>
        <row r="3210">
          <cell r="A3210" t="str">
            <v>資訊管理導論</v>
          </cell>
        </row>
        <row r="3211">
          <cell r="A3211" t="str">
            <v>韓國社會與產業概論</v>
          </cell>
          <cell r="B3211" t="str">
            <v>KOREAN SOCIETY AND INDUSTRY</v>
          </cell>
        </row>
        <row r="3212">
          <cell r="A3212" t="str">
            <v>德國音樂概論</v>
          </cell>
          <cell r="B3212" t="str">
            <v>INTRODUCTION TO GERMAN MUSIC</v>
          </cell>
        </row>
        <row r="3213">
          <cell r="A3213" t="str">
            <v>博弈模擬與籃球體驗</v>
          </cell>
          <cell r="B3213" t="str">
            <v>SIMULATED SPORTS LOTTERY AND BASKETBALL EXPERIENCE</v>
          </cell>
        </row>
        <row r="3214">
          <cell r="A3214" t="str">
            <v>行銷職能</v>
          </cell>
          <cell r="B3214" t="str">
            <v>MARKETING COMPETENCY</v>
          </cell>
        </row>
        <row r="3215">
          <cell r="A3215" t="str">
            <v>中華文化經典體驗</v>
          </cell>
          <cell r="B3215" t="str">
            <v>EXPERIENCE OF CHINESE CLASSICS CULTURE THROUGH LEARNING AND SERVING</v>
          </cell>
        </row>
        <row r="3216">
          <cell r="A3216" t="str">
            <v>中文專班(四)</v>
          </cell>
          <cell r="B3216" t="str">
            <v>CHINESE  FOR FOREIGN STUDENTS IV</v>
          </cell>
        </row>
        <row r="3217">
          <cell r="A3217" t="str">
            <v>紅樓夢</v>
          </cell>
          <cell r="B3217" t="str">
            <v>DREAM OF THE RED CHAMBER(HONG LOU MENG)</v>
          </cell>
        </row>
        <row r="3218">
          <cell r="A3218" t="str">
            <v>華語教學課室活動與課堂管理</v>
          </cell>
          <cell r="B3218" t="str">
            <v>CLASSROOM ACTIVITIES AND MANAGEMENT IN A CHINESE CLASS</v>
          </cell>
        </row>
        <row r="3219">
          <cell r="A3219" t="str">
            <v>華語遠距同步教學與教材設計</v>
          </cell>
          <cell r="B3219" t="str">
            <v>CHINESE DISTANCE SYNCHRONUS TEACHING AND TEACHING MATERIALS</v>
          </cell>
        </row>
        <row r="3220">
          <cell r="A3220" t="str">
            <v>學期海外實習(一)</v>
          </cell>
          <cell r="B3220" t="str">
            <v>SEMESTER-BASED OVERSEAS INTERNSHIP I</v>
          </cell>
        </row>
        <row r="3221">
          <cell r="A3221" t="str">
            <v>學期海外實習(二)</v>
          </cell>
          <cell r="B3221" t="str">
            <v>SEMESTER-BASED OVERSEAS INTERNSHIP II</v>
          </cell>
        </row>
        <row r="3222">
          <cell r="A3222" t="str">
            <v>教育議題專題</v>
          </cell>
          <cell r="B3222" t="str">
            <v>SEMINAR ON EDUCATION ISSUES</v>
          </cell>
        </row>
        <row r="3223">
          <cell r="A3223" t="str">
            <v>影視翻譯(中法互譯)</v>
          </cell>
          <cell r="B3223" t="str">
            <v>AUDIO AND VISUAL TRANSLATION(CH-FR, FR-CH)</v>
          </cell>
        </row>
        <row r="3224">
          <cell r="A3224" t="str">
            <v>影視翻譯(中西互譯)</v>
          </cell>
          <cell r="B3224" t="str">
            <v>AUDIO AND VISUAL TRANSLATION(CH-SP, SP-CH)</v>
          </cell>
        </row>
        <row r="3225">
          <cell r="A3225" t="str">
            <v>影視翻譯(中日互譯)</v>
          </cell>
          <cell r="B3225" t="str">
            <v>AUDIO AND VISUAL TRANSLATION(CH-JP, JP-CH)</v>
          </cell>
        </row>
        <row r="3226">
          <cell r="A3226" t="str">
            <v>英語發音練習</v>
          </cell>
        </row>
        <row r="3227">
          <cell r="A3227" t="str">
            <v>希臘羅馬神話</v>
          </cell>
        </row>
        <row r="3228">
          <cell r="A3228" t="str">
            <v>英美散文選讀</v>
          </cell>
        </row>
        <row r="3229">
          <cell r="A3229" t="str">
            <v>越語發音</v>
          </cell>
        </row>
        <row r="3230">
          <cell r="A3230" t="str">
            <v>初級越語I</v>
          </cell>
        </row>
        <row r="3231">
          <cell r="A3231" t="str">
            <v>跨文化管理</v>
          </cell>
          <cell r="B3231" t="str">
            <v>CROSS-CULTURE MANAGEMENT</v>
          </cell>
        </row>
        <row r="3232">
          <cell r="A3232" t="str">
            <v>觀光行政與法規</v>
          </cell>
          <cell r="B3232" t="str">
            <v>TOURISM POLICIES AND REGULATION</v>
          </cell>
        </row>
        <row r="3233">
          <cell r="A3233" t="str">
            <v>世界地理</v>
          </cell>
          <cell r="B3233" t="str">
            <v>WORLD GEOGRAPHY</v>
          </cell>
        </row>
        <row r="3234">
          <cell r="A3234" t="str">
            <v>英語繪本導讀</v>
          </cell>
        </row>
        <row r="3235">
          <cell r="A3235" t="str">
            <v>成本與稅務會計</v>
          </cell>
        </row>
        <row r="3236">
          <cell r="A3236" t="str">
            <v>營養學</v>
          </cell>
          <cell r="B3236" t="str">
            <v>NUTRITION</v>
          </cell>
        </row>
        <row r="3237">
          <cell r="A3237" t="str">
            <v>JAVA行動系統發展設計</v>
          </cell>
        </row>
        <row r="3238">
          <cell r="A3238" t="str">
            <v>運動（籃球技術實務）</v>
          </cell>
        </row>
        <row r="3239">
          <cell r="A3239" t="str">
            <v>文學作品導讀</v>
          </cell>
        </row>
        <row r="3240">
          <cell r="A3240" t="str">
            <v>基礎英文寫作</v>
          </cell>
        </row>
        <row r="3241">
          <cell r="A3241" t="str">
            <v>數位學習與教材設計</v>
          </cell>
        </row>
        <row r="3242">
          <cell r="A3242" t="str">
            <v>葡萄酒概論</v>
          </cell>
        </row>
        <row r="3243">
          <cell r="A3243" t="str">
            <v>亞洲文化藝術博物館教育</v>
          </cell>
          <cell r="B3243" t="str">
            <v>MUSEUM EDUCATION OF ASIAN ART &amp; COULTURE</v>
          </cell>
        </row>
        <row r="3244">
          <cell r="A3244" t="str">
            <v>影視翻譯(中德互譯)</v>
          </cell>
          <cell r="B3244" t="str">
            <v>AUDIO AND VISUAL TRANSLATION(CH-GE, GE-CH)</v>
          </cell>
        </row>
        <row r="3245">
          <cell r="A3245" t="str">
            <v>專業逐步口譯(英語譯中)</v>
          </cell>
          <cell r="B3245" t="str">
            <v>PROFESSIONAL CONSECUTIVE INTERPRETING(EN-CH)</v>
          </cell>
        </row>
        <row r="3246">
          <cell r="A3246" t="str">
            <v>專業逐步口譯(法語譯中)</v>
          </cell>
          <cell r="B3246" t="str">
            <v>PROFESSIONAL CONCECUTIVE INTERPRETING (FR-CH)</v>
          </cell>
        </row>
        <row r="3247">
          <cell r="A3247" t="str">
            <v>專業逐步口譯(德語譯中)</v>
          </cell>
          <cell r="B3247" t="str">
            <v>PROFESSIONAL CONSECUTIVE INTERPRETING(GE-CH)</v>
          </cell>
        </row>
        <row r="3248">
          <cell r="A3248" t="str">
            <v>專業逐步口譯(西語譯中)</v>
          </cell>
          <cell r="B3248" t="str">
            <v>PROFESSIONAL CONSECUTIVE INTERPRETING(SP-CH)</v>
          </cell>
        </row>
        <row r="3249">
          <cell r="A3249" t="str">
            <v>專業逐步口譯(日語譯中)</v>
          </cell>
          <cell r="B3249" t="str">
            <v>PROFESSIONAL CONSECUTIVE INTERPRETING(JP-CH)</v>
          </cell>
        </row>
        <row r="3250">
          <cell r="A3250" t="str">
            <v>專業逐步口譯(中譯英語)</v>
          </cell>
          <cell r="B3250" t="str">
            <v>PROFESSIONAL CONSECUTIVE INTERPRETING(CH-EN)</v>
          </cell>
        </row>
        <row r="3251">
          <cell r="A3251" t="str">
            <v>專業逐步口譯(中譯法語)</v>
          </cell>
          <cell r="B3251" t="str">
            <v>PROFESSIONAL CONSECUTIVE INTERPRETIGNG(CH-FR)</v>
          </cell>
        </row>
        <row r="3252">
          <cell r="A3252" t="str">
            <v>專業逐步口譯(中譯德語)</v>
          </cell>
          <cell r="B3252" t="str">
            <v>PROFESSIONAL CONSECUTIVE INTERPRETING(CH-GE)</v>
          </cell>
        </row>
        <row r="3253">
          <cell r="A3253" t="str">
            <v>專業逐步口譯(中譯西語)</v>
          </cell>
          <cell r="B3253" t="str">
            <v>PROFESSIONAL CONSECUTIVE INTERPRETING(CH-SP)</v>
          </cell>
        </row>
        <row r="3254">
          <cell r="A3254" t="str">
            <v>專業逐步口譯(中譯日語)</v>
          </cell>
          <cell r="B3254" t="str">
            <v>PROFRSSIONAL CONSECUTIVE INTERPRETING(CH-JP)</v>
          </cell>
        </row>
        <row r="3255">
          <cell r="A3255" t="str">
            <v>國際事務研究方法</v>
          </cell>
          <cell r="B3255" t="str">
            <v>RESEARCH METHODS FOR INTERNATIONAL AFFAIRS</v>
          </cell>
        </row>
        <row r="3256">
          <cell r="A3256" t="str">
            <v>全球發展歷史、理論與實務</v>
          </cell>
          <cell r="B3256" t="str">
            <v>HISTORY, THEORIES AND PRACTICES OF GLOBAL DEVELOPMENT</v>
          </cell>
        </row>
        <row r="3257">
          <cell r="A3257" t="str">
            <v>國際政治經濟哲學、理論與議題</v>
          </cell>
          <cell r="B3257" t="str">
            <v>PHILOSOPHY, THEORIES AND ISSUES OF INTERNATIONAL POLITICAL ECONOMY</v>
          </cell>
        </row>
        <row r="3258">
          <cell r="A3258" t="str">
            <v>跨文化溝通與談判</v>
          </cell>
          <cell r="B3258" t="str">
            <v>CROSS-CULTURAL COMMUNICATION AND NEGOTIATION</v>
          </cell>
        </row>
        <row r="3259">
          <cell r="A3259" t="str">
            <v>論文/產學合作研究案技術報告</v>
          </cell>
          <cell r="B3259" t="str">
            <v>THESIS/TECHNICAL REPORT OF INDUSTRY-ACADEMIA-COOPERATION RESEARCH PROJECT</v>
          </cell>
        </row>
        <row r="3260">
          <cell r="A3260" t="str">
            <v>全球經濟財務安全議題</v>
          </cell>
          <cell r="B3260" t="str">
            <v>ISSUES OF GLOBAL ECONOMIC AND FINANCIAL SECURITY</v>
          </cell>
        </row>
        <row r="3261">
          <cell r="A3261" t="str">
            <v>全球治理與國際建制</v>
          </cell>
          <cell r="B3261" t="str">
            <v>GLOBAL GOVERNANCE AND INTERNATIONAL REGINE</v>
          </cell>
        </row>
        <row r="3262">
          <cell r="A3262" t="str">
            <v>國際發展與非政府組織管理</v>
          </cell>
          <cell r="B3262" t="str">
            <v>INTERNATIONAL DEVELOPMENT AND NGO MANAGEMENT</v>
          </cell>
        </row>
        <row r="3263">
          <cell r="A3263" t="str">
            <v>台資企業大陸經商模式</v>
          </cell>
          <cell r="B3263" t="str">
            <v>TAIWANESE BUSINESS MODELS IN CHINA</v>
          </cell>
        </row>
        <row r="3264">
          <cell r="A3264" t="str">
            <v>中國政經與社會發展</v>
          </cell>
          <cell r="B3264" t="str">
            <v>CHINA'S POLITICAL ECONOMY AND SOCIAL DEVELOPMENT</v>
          </cell>
        </row>
        <row r="3265">
          <cell r="A3265" t="str">
            <v>全球區域經濟整合與發展</v>
          </cell>
          <cell r="B3265" t="str">
            <v>GLOBAL REGIONAL ECONOMIC INTEGRATION AND DEVELOPMENT</v>
          </cell>
        </row>
        <row r="3266">
          <cell r="A3266" t="str">
            <v>涉外團隊領導理論與實作</v>
          </cell>
          <cell r="B3266" t="str">
            <v>THEORIES AND PRACTICES OF LEADING FOREIGN-RELATED TASK FORCE</v>
          </cell>
        </row>
        <row r="3267">
          <cell r="A3267" t="str">
            <v>涉外危機管理個案分析與實作</v>
          </cell>
          <cell r="B3267" t="str">
            <v>CASE STUDIES AND PRACTICES OF CRISIS MANAGEMENT FOR FOREIGN-RELATED AFFAIRS</v>
          </cell>
        </row>
        <row r="3268">
          <cell r="A3268" t="str">
            <v>國際會議、禮儀與交流</v>
          </cell>
          <cell r="B3268" t="str">
            <v>INTERNATIONAL MEETINGS, ETIQUETTE AND INTERACTIONS</v>
          </cell>
        </row>
        <row r="3269">
          <cell r="A3269" t="str">
            <v>涉外工作策略管理理論與實作</v>
          </cell>
          <cell r="B3269" t="str">
            <v>THEORIES AND PRACTICES OF STRATEGIC MANAGMENT FOR FOREIGN-RELATED TASKS</v>
          </cell>
        </row>
        <row r="3270">
          <cell r="A3270" t="str">
            <v>國際行銷與市場研究</v>
          </cell>
          <cell r="B3270" t="str">
            <v>INTERNATIONAL MARKETING AND MARKET RESEARCH</v>
          </cell>
        </row>
        <row r="3271">
          <cell r="A3271" t="str">
            <v>國際會議會展規劃與實作</v>
          </cell>
          <cell r="B3271" t="str">
            <v>PLANNING AND IMPLENENTATION FOR INTERNATIONAL CONFERENCES AND EXHIBITIONS</v>
          </cell>
        </row>
        <row r="3272">
          <cell r="A3272" t="str">
            <v>計畫評估</v>
          </cell>
          <cell r="B3272" t="str">
            <v>PROGRAM EVALUATION</v>
          </cell>
        </row>
        <row r="3273">
          <cell r="A3273" t="str">
            <v>標案寫作與資金募集</v>
          </cell>
          <cell r="B3273" t="str">
            <v>GRANT WRITING AND FUNDRAISING</v>
          </cell>
        </row>
        <row r="3274">
          <cell r="A3274" t="str">
            <v>專業翻譯實作</v>
          </cell>
          <cell r="B3274" t="str">
            <v>TRANSLATION AND INTERPRETATION PRACTICUM</v>
          </cell>
        </row>
        <row r="3275">
          <cell r="A3275" t="str">
            <v>英文文法與修辭</v>
          </cell>
        </row>
        <row r="3276">
          <cell r="A3276" t="str">
            <v>商議談判與溝通</v>
          </cell>
        </row>
        <row r="3277">
          <cell r="A3277" t="str">
            <v>比較教育</v>
          </cell>
          <cell r="B3277" t="str">
            <v>COMPARATIVE EDUCATION</v>
          </cell>
        </row>
        <row r="3278">
          <cell r="A3278" t="str">
            <v>日本文化與武道</v>
          </cell>
          <cell r="B3278" t="str">
            <v>JAPANESE CULTURE AND MARTIAL ARTS</v>
          </cell>
        </row>
        <row r="3279">
          <cell r="A3279" t="str">
            <v>運動與休閒</v>
          </cell>
          <cell r="B3279" t="str">
            <v>SPORTS &amp; RECREATION</v>
          </cell>
        </row>
        <row r="3280">
          <cell r="A3280" t="str">
            <v>日本史地</v>
          </cell>
          <cell r="B3280" t="str">
            <v>JAPANESE HISTORY &amp; GEOGRAPHY</v>
          </cell>
        </row>
        <row r="3281">
          <cell r="A3281" t="str">
            <v>視譯(中日互譯)</v>
          </cell>
          <cell r="B3281" t="str">
            <v>SIGHT TRANSLATION (CH TO JP ; JP TO CH)</v>
          </cell>
        </row>
        <row r="3282">
          <cell r="A3282" t="str">
            <v>視譯(中德互譯)</v>
          </cell>
          <cell r="B3282" t="str">
            <v>SIGHT TRANSLATION (CH TO GE ; GE TO CH)</v>
          </cell>
        </row>
        <row r="3283">
          <cell r="A3283" t="str">
            <v>科技筆譯(中日互譯)</v>
          </cell>
          <cell r="B3283" t="str">
            <v>SEIENTIFIC TRANSLATION(CH TO JP；JP TO CH)</v>
          </cell>
        </row>
        <row r="3284">
          <cell r="A3284" t="str">
            <v>科技筆譯(中德互譯)</v>
          </cell>
          <cell r="B3284" t="str">
            <v>SEIENTIFIC TRANSLATION(CH TO GE；GE TO CH)</v>
          </cell>
        </row>
        <row r="3285">
          <cell r="A3285" t="str">
            <v>亞太地區國際關係概論</v>
          </cell>
          <cell r="B3285" t="str">
            <v>AN INTRODUCTION OF INTERNAITONAL RELATIONS OF ASIAN PACIFIC REGION</v>
          </cell>
        </row>
        <row r="3286">
          <cell r="A3286" t="str">
            <v>工作權與社會正義</v>
          </cell>
          <cell r="B3286" t="str">
            <v>WORK RIGHT AND SOCIAL JUSTICE</v>
          </cell>
        </row>
        <row r="3287">
          <cell r="A3287" t="str">
            <v>生活應用心理學</v>
          </cell>
          <cell r="B3287" t="str">
            <v>PSYCHOLOGY IN CONTEMPORARY LIFE</v>
          </cell>
        </row>
        <row r="3288">
          <cell r="A3288" t="str">
            <v>哲學與跨領域對話</v>
          </cell>
          <cell r="B3288" t="str">
            <v>PHILOSOPHY AND INTERDISCIPLINARY DIALOGUES</v>
          </cell>
        </row>
        <row r="3289">
          <cell r="A3289" t="str">
            <v>跨科技整合與應用</v>
          </cell>
          <cell r="B3289" t="str">
            <v>INTERDISCIPLINARY TECHNOLOGIES AND APPLICATIONS</v>
          </cell>
        </row>
        <row r="3290">
          <cell r="A3290" t="str">
            <v>綠能科技與低碳生活</v>
          </cell>
          <cell r="B3290" t="str">
            <v>GREEN TECHNOLOGY AND LOW-CARBON LIFE</v>
          </cell>
        </row>
        <row r="3291">
          <cell r="A3291" t="str">
            <v>管弦樂合奏</v>
          </cell>
          <cell r="B3291" t="str">
            <v>INTRUMENTAL ENSEMBLE</v>
          </cell>
        </row>
        <row r="3292">
          <cell r="A3292" t="str">
            <v>網路新聞學</v>
          </cell>
          <cell r="B3292" t="str">
            <v>WEB JOURNALISM</v>
          </cell>
        </row>
        <row r="3293">
          <cell r="A3293" t="str">
            <v>華人社會與文化專題</v>
          </cell>
          <cell r="B3293" t="str">
            <v>TOPICS OF CHINESE SOCIETY AND CULTURE</v>
          </cell>
        </row>
        <row r="3294">
          <cell r="A3294" t="str">
            <v>獨立研究</v>
          </cell>
          <cell r="B3294" t="str">
            <v>INDEPENDENT STUDY</v>
          </cell>
        </row>
        <row r="3295">
          <cell r="A3295" t="str">
            <v>漢語語音學專題</v>
          </cell>
          <cell r="B3295" t="str">
            <v>SEMINAR OF CHINESE PHONOLOGY</v>
          </cell>
        </row>
        <row r="3296">
          <cell r="A3296" t="str">
            <v>第二語言習得專題</v>
          </cell>
          <cell r="B3296" t="str">
            <v>TOPICS OF SECOND LANGUAGE ACQUISITION</v>
          </cell>
        </row>
        <row r="3297">
          <cell r="A3297" t="str">
            <v>現代漢語詞彙學專題</v>
          </cell>
          <cell r="B3297" t="str">
            <v>TOPICS OF MODERN CHINSES LEXICOLOGY</v>
          </cell>
        </row>
        <row r="3298">
          <cell r="A3298" t="str">
            <v>漢語語言學專題</v>
          </cell>
          <cell r="B3298" t="str">
            <v>TOPICS OF CHINESE LINGUISTICS</v>
          </cell>
        </row>
        <row r="3299">
          <cell r="A3299" t="str">
            <v>漢語語法學專題</v>
          </cell>
          <cell r="B3299" t="str">
            <v>TOPICS OF SYNTACTIC STRUCTURES OF CHINESE</v>
          </cell>
        </row>
        <row r="3300">
          <cell r="A3300" t="str">
            <v>臺灣歷史與文化專題</v>
          </cell>
          <cell r="B3300" t="str">
            <v>TOPICS OF HISTORY AND CULTURE OF TAIWAN</v>
          </cell>
        </row>
        <row r="3301">
          <cell r="A3301" t="str">
            <v>華語文教材教法專題</v>
          </cell>
          <cell r="B3301" t="str">
            <v>TOPICS OF CHINESE LANGUAGE TEACHING METHODS AND MATERIALS</v>
          </cell>
        </row>
        <row r="3302">
          <cell r="A3302" t="str">
            <v>華語文測驗與評量專題</v>
          </cell>
          <cell r="B3302" t="str">
            <v>TOPICS OF EVALUATION AND TESTS OF CHINESE LANGUAGE</v>
          </cell>
        </row>
        <row r="3303">
          <cell r="A3303" t="str">
            <v>科學博物館理論與實務</v>
          </cell>
          <cell r="B3303" t="str">
            <v>SCIENCE MUSEUM: THEORY AND PRACTICE</v>
          </cell>
        </row>
        <row r="3304">
          <cell r="A3304" t="str">
            <v>歌唱藝術與服務學習</v>
          </cell>
          <cell r="B3304" t="str">
            <v>ART OF VOCAL MUSIC AND SERVICE-LEARNING</v>
          </cell>
        </row>
        <row r="3305">
          <cell r="A3305" t="str">
            <v>初階英文寫作</v>
          </cell>
          <cell r="B3305" t="str">
            <v>FUNDAMENTAL ENGLISH WRITING</v>
          </cell>
        </row>
        <row r="3306">
          <cell r="A3306" t="str">
            <v>進階英文寫作</v>
          </cell>
          <cell r="B3306" t="str">
            <v>ADVANCED ENGLISH WRITING</v>
          </cell>
        </row>
        <row r="3307">
          <cell r="A3307" t="str">
            <v>實用英文與寫作</v>
          </cell>
          <cell r="B3307" t="str">
            <v>PRACTICAL ENGLISH &amp; WRITING</v>
          </cell>
        </row>
        <row r="3308">
          <cell r="A3308" t="str">
            <v>跨文化溝通(一)</v>
          </cell>
          <cell r="B3308" t="str">
            <v>CROSS CULTURAL COMMUNICATION I</v>
          </cell>
        </row>
        <row r="3309">
          <cell r="A3309" t="str">
            <v>跨文化溝通(二)</v>
          </cell>
          <cell r="B3309" t="str">
            <v>CROSS CULTURAL COMMUNICATION II</v>
          </cell>
        </row>
        <row r="3310">
          <cell r="A3310" t="str">
            <v>當代醫護議題</v>
          </cell>
          <cell r="B3310" t="str">
            <v>CONTEMPORARY ISSUES IN HEALTHCARE</v>
          </cell>
        </row>
        <row r="3311">
          <cell r="A3311" t="str">
            <v>英文護理專業寫作與發表</v>
          </cell>
          <cell r="B3311" t="str">
            <v>WRITING AND PRESENTATION IN NURSING ENGLISH</v>
          </cell>
        </row>
        <row r="3312">
          <cell r="A3312" t="str">
            <v>護理臨床實務英文</v>
          </cell>
          <cell r="B3312" t="str">
            <v>ENGLISH FOR CLINICAL NURSING PRACTICES</v>
          </cell>
        </row>
        <row r="3313">
          <cell r="A3313" t="str">
            <v>華語教學活動設計</v>
          </cell>
          <cell r="B3313" t="str">
            <v>DESIGNING CLASSROOM ACTIVITIES FOR A CSL CLASS</v>
          </cell>
        </row>
        <row r="3314">
          <cell r="A3314" t="str">
            <v>中文專班(五)</v>
          </cell>
          <cell r="B3314" t="str">
            <v>CHINESE  FOR FOREIGN STUDENTS V</v>
          </cell>
        </row>
        <row r="3315">
          <cell r="A3315" t="str">
            <v>一般筆譯(英語譯中)</v>
          </cell>
          <cell r="B3315" t="str">
            <v>GENERAL TRANSLATION (EN TO CH)</v>
          </cell>
        </row>
        <row r="3316">
          <cell r="A3316" t="str">
            <v>一般筆譯(德語譯中)</v>
          </cell>
          <cell r="B3316" t="str">
            <v>GENERAL TRANSLATION (GE TO CH)</v>
          </cell>
        </row>
        <row r="3317">
          <cell r="A3317" t="str">
            <v>一般筆譯(西語譯中)</v>
          </cell>
          <cell r="B3317" t="str">
            <v>GENERAL TRANSLATION (SP TO CH)</v>
          </cell>
        </row>
        <row r="3318">
          <cell r="A3318" t="str">
            <v>一般筆譯(中譯法語)</v>
          </cell>
          <cell r="B3318" t="str">
            <v>GENERAL TRANSLATION (CH TO FR)</v>
          </cell>
        </row>
        <row r="3319">
          <cell r="A3319" t="str">
            <v>一般筆譯(中譯德語)</v>
          </cell>
          <cell r="B3319" t="str">
            <v>GENERAL TRANSLATION (CH TO GE)</v>
          </cell>
        </row>
        <row r="3320">
          <cell r="A3320" t="str">
            <v>一般筆譯(中譯西語)</v>
          </cell>
          <cell r="B3320" t="str">
            <v>GENERAL TRANSLATION (CH TO SP)</v>
          </cell>
        </row>
        <row r="3321">
          <cell r="A3321" t="str">
            <v>法語聽講訓練</v>
          </cell>
          <cell r="B3321" t="str">
            <v>FRENCH LISTENING AND SPEAKING</v>
          </cell>
        </row>
        <row r="3322">
          <cell r="A3322" t="str">
            <v>會計學I</v>
          </cell>
          <cell r="B3322" t="str">
            <v>ACCOUNTING I</v>
          </cell>
        </row>
        <row r="3323">
          <cell r="A3323" t="str">
            <v>日語翻譯基礎</v>
          </cell>
        </row>
        <row r="3324">
          <cell r="A3324" t="str">
            <v>對比與偏誤分析</v>
          </cell>
          <cell r="B3324" t="str">
            <v>CONTRASTIVE AND ERROR NANLYSIS BETWEEN CHINESE AND FOREIGN LANGUAGE</v>
          </cell>
        </row>
        <row r="3325">
          <cell r="A3325" t="str">
            <v>華語教學課室活動設計</v>
          </cell>
          <cell r="B3325" t="str">
            <v>DESIGNING CLASSROOM ACTIVITIES FOR A CSL CLASS</v>
          </cell>
        </row>
        <row r="3326">
          <cell r="A3326" t="str">
            <v>漢語詞彙學專題</v>
          </cell>
          <cell r="B3326" t="str">
            <v>TOPICS OF MODERN CHINESE LEXICOLOGY</v>
          </cell>
        </row>
        <row r="3327">
          <cell r="A3327" t="str">
            <v>海外專業實習</v>
          </cell>
          <cell r="B3327" t="str">
            <v>OVERSEAS PROFESSIONAL INTERNSHIPS</v>
          </cell>
        </row>
        <row r="3328">
          <cell r="A3328" t="str">
            <v>中級英語聽力訓練（二）</v>
          </cell>
        </row>
        <row r="3329">
          <cell r="A3329" t="str">
            <v>英語解說與發表（一）</v>
          </cell>
          <cell r="B3329" t="str">
            <v>ILLUSTRATION AND PRESENTATION IN ENGLISH (I)</v>
          </cell>
        </row>
        <row r="3330">
          <cell r="A3330" t="str">
            <v>英語解說與發表（二）</v>
          </cell>
          <cell r="B3330" t="str">
            <v>ILLUSTRATION AND PRESENTATION IN ENGLISH (II)</v>
          </cell>
        </row>
        <row r="3331">
          <cell r="A3331" t="str">
            <v>英語解說與發表（三）</v>
          </cell>
          <cell r="B3331" t="str">
            <v>ILLUSTRATION AND PRESENTATION IN ENGLISH (III)</v>
          </cell>
        </row>
        <row r="3332">
          <cell r="A3332" t="str">
            <v>視譯(中西互譯)</v>
          </cell>
          <cell r="B3332" t="str">
            <v>SIGHT TRANSLATION (CH TO SP ; SP TO CH)</v>
          </cell>
        </row>
        <row r="3333">
          <cell r="A3333" t="str">
            <v>逐步口譯(法語譯中)</v>
          </cell>
          <cell r="B3333" t="str">
            <v>CONSECUTIVE INTERPRETING (FR TO CH)</v>
          </cell>
        </row>
        <row r="3334">
          <cell r="A3334" t="str">
            <v>逐步口譯(德語譯中)</v>
          </cell>
          <cell r="B3334" t="str">
            <v>CONSECUTIVE INTERPRETING (GE TO CH)</v>
          </cell>
        </row>
        <row r="3335">
          <cell r="A3335" t="str">
            <v>逐步口譯(西語譯中)</v>
          </cell>
          <cell r="B3335" t="str">
            <v>CONSECUTIVE INTERPRETING (SP TO CH)</v>
          </cell>
        </row>
        <row r="3336">
          <cell r="A3336" t="str">
            <v>逐步口譯(中譯英語)</v>
          </cell>
          <cell r="B3336" t="str">
            <v>CONSECUTIVE INTERPRETING (CH TO EN)</v>
          </cell>
        </row>
        <row r="3337">
          <cell r="A3337" t="str">
            <v>逐步口譯(中譯法語)</v>
          </cell>
          <cell r="B3337" t="str">
            <v>CONSECUTIVE INTERPRETING (CH TO FR)</v>
          </cell>
        </row>
        <row r="3338">
          <cell r="A3338" t="str">
            <v>字彙與閱讀(一)</v>
          </cell>
          <cell r="B3338" t="str">
            <v>VOCABULARY AND READING (I)</v>
          </cell>
        </row>
        <row r="3339">
          <cell r="A3339" t="str">
            <v>字彙與閱讀(二)</v>
          </cell>
          <cell r="B3339" t="str">
            <v>VOCABULARY AND READING (II)</v>
          </cell>
        </row>
        <row r="3340">
          <cell r="A3340" t="str">
            <v>逐步口譯(中譯西語)</v>
          </cell>
          <cell r="B3340" t="str">
            <v>CONSECUTIVE INTERPRETING (CH TO SP)</v>
          </cell>
        </row>
        <row r="3341">
          <cell r="A3341" t="str">
            <v>逐步口譯(中譯日語)</v>
          </cell>
          <cell r="B3341" t="str">
            <v>CONSECUTIVE INTERPRETING (CH TO JP)</v>
          </cell>
        </row>
        <row r="3342">
          <cell r="A3342" t="str">
            <v>專業筆譯(英語譯中)</v>
          </cell>
          <cell r="B3342" t="str">
            <v>PROFESSIONAL TRANSLATION (EN TO CH)</v>
          </cell>
        </row>
        <row r="3343">
          <cell r="A3343" t="str">
            <v>專業筆譯(法語譯中)</v>
          </cell>
          <cell r="B3343" t="str">
            <v>PROFESSIONAL TRANSLATION (FR TO CH)</v>
          </cell>
        </row>
        <row r="3344">
          <cell r="A3344" t="str">
            <v>專業筆譯(西語譯中)</v>
          </cell>
          <cell r="B3344" t="str">
            <v>PROFESSIONAL TRANSLATION (SP TO CH)</v>
          </cell>
        </row>
        <row r="3345">
          <cell r="A3345" t="str">
            <v>專業筆譯(日語譯中)</v>
          </cell>
          <cell r="B3345" t="str">
            <v>PROFESSIONAL TRANSLATION (JP TO CH)</v>
          </cell>
        </row>
        <row r="3346">
          <cell r="A3346" t="str">
            <v>專業筆譯(中譯英語)</v>
          </cell>
          <cell r="B3346" t="str">
            <v>PROFESSIONAL TRANSLATION (CH TO EN)</v>
          </cell>
        </row>
        <row r="3347">
          <cell r="A3347" t="str">
            <v>專業筆譯(中譯德語)</v>
          </cell>
          <cell r="B3347" t="str">
            <v>PROFESSIONAL TRANSLATION (CH TO GE)</v>
          </cell>
        </row>
        <row r="3348">
          <cell r="A3348" t="str">
            <v>專業筆譯(中譯西語)</v>
          </cell>
          <cell r="B3348" t="str">
            <v>PROFESSIONAL TRANSLATION (CH TO SP)</v>
          </cell>
        </row>
        <row r="3349">
          <cell r="A3349" t="str">
            <v>英文文選（一）</v>
          </cell>
          <cell r="B3349" t="str">
            <v>SELECTED ENGLISH READINGS (I)</v>
          </cell>
        </row>
        <row r="3350">
          <cell r="A3350" t="str">
            <v>英文文選（二）</v>
          </cell>
          <cell r="B3350" t="str">
            <v>SELECTED ENGLISH READINGS (II)</v>
          </cell>
        </row>
        <row r="3351">
          <cell r="A3351" t="str">
            <v>英文文選（三）</v>
          </cell>
          <cell r="B3351" t="str">
            <v>SELECTED ENGLISH READINGS (III)</v>
          </cell>
        </row>
        <row r="3352">
          <cell r="A3352" t="str">
            <v>韓國經貿概論</v>
          </cell>
          <cell r="B3352" t="str">
            <v>INTRODUCTION TO KOREAN ECONOMICS</v>
          </cell>
        </row>
        <row r="3353">
          <cell r="A3353" t="str">
            <v>大廳接待服務</v>
          </cell>
          <cell r="B3353" t="str">
            <v>FRONT OFFICE RECEPTION AND SERVICE</v>
          </cell>
        </row>
        <row r="3354">
          <cell r="A3354" t="str">
            <v>餐飲服務</v>
          </cell>
          <cell r="B3354" t="str">
            <v>FOOD AND BEVERAGE SERVICE</v>
          </cell>
        </row>
        <row r="3355">
          <cell r="A3355" t="str">
            <v>餐旅實務個案研討</v>
          </cell>
          <cell r="B3355" t="str">
            <v>CASE STUDIES IN HOSPITALITY INDUSTRY</v>
          </cell>
        </row>
        <row r="3356">
          <cell r="A3356" t="str">
            <v>餐旅安全衛生與危機管理</v>
          </cell>
          <cell r="B3356" t="str">
            <v>HEALTH AND SAFETY AND CRISIS MANAGEMENT IN HOSPITALITY INDUSTRY</v>
          </cell>
        </row>
        <row r="3357">
          <cell r="A3357" t="str">
            <v>英文一Ａ</v>
          </cell>
          <cell r="B3357" t="str">
            <v>ENGLISH 2A</v>
          </cell>
        </row>
        <row r="3358">
          <cell r="A3358" t="str">
            <v>英語會話（一）</v>
          </cell>
          <cell r="B3358" t="str">
            <v>ENGLISH CONVERSATION (I)</v>
          </cell>
        </row>
        <row r="3359">
          <cell r="A3359" t="str">
            <v>英語會話（二）</v>
          </cell>
          <cell r="B3359" t="str">
            <v>ENGLISH CONVERSATION (II)</v>
          </cell>
        </row>
        <row r="3360">
          <cell r="A3360" t="str">
            <v>英語會話（三）</v>
          </cell>
          <cell r="B3360" t="str">
            <v>ENGLISH CONVERSATION (III)</v>
          </cell>
        </row>
        <row r="3361">
          <cell r="A3361" t="str">
            <v>英語聽力（一）</v>
          </cell>
          <cell r="B3361" t="str">
            <v>ENGLISH LISTENING (I)</v>
          </cell>
        </row>
        <row r="3362">
          <cell r="A3362" t="str">
            <v>英語聽力（二）</v>
          </cell>
          <cell r="B3362" t="str">
            <v>ENGLISH LISTENING (II)</v>
          </cell>
        </row>
        <row r="3363">
          <cell r="A3363" t="str">
            <v>英語聽力（三）</v>
          </cell>
          <cell r="B3363" t="str">
            <v>ENGLISH LISTENING (III)</v>
          </cell>
        </row>
        <row r="3364">
          <cell r="A3364" t="str">
            <v>第二外文(一)</v>
          </cell>
        </row>
        <row r="3365">
          <cell r="A3365" t="str">
            <v>第二外文(二)</v>
          </cell>
        </row>
        <row r="3366">
          <cell r="A3366" t="str">
            <v>第二外文(三)</v>
          </cell>
        </row>
        <row r="3367">
          <cell r="A3367" t="str">
            <v>第二外文(四)</v>
          </cell>
        </row>
        <row r="3368">
          <cell r="A3368" t="str">
            <v>國際商務會展英文</v>
          </cell>
          <cell r="B3368" t="str">
            <v>COMMERCIAL ENGLISH FOR INTERNATIONAL CONFERENCE AND EXHIBITION</v>
          </cell>
        </row>
        <row r="3369">
          <cell r="A3369" t="str">
            <v>秘書實務與商務禮儀</v>
          </cell>
          <cell r="B3369" t="str">
            <v>SECRETARIAL PRACTICE AND BUSINESS ETIQUETTE</v>
          </cell>
        </row>
        <row r="3370">
          <cell r="A3370" t="str">
            <v>商務口譯技巧與演練</v>
          </cell>
          <cell r="B3370" t="str">
            <v>BUSINESS INTERPRETATION SKILLS AND PRACTICE</v>
          </cell>
        </row>
        <row r="3371">
          <cell r="A3371" t="str">
            <v>商務文件翻譯</v>
          </cell>
          <cell r="B3371" t="str">
            <v>BUSINESS DOCUMENT TRANSLATION</v>
          </cell>
        </row>
        <row r="3372">
          <cell r="A3372" t="str">
            <v>英語聽力</v>
          </cell>
          <cell r="B3372" t="str">
            <v>ENGLISH LISTENING</v>
          </cell>
        </row>
        <row r="3373">
          <cell r="A3373" t="str">
            <v>德語專題會話</v>
          </cell>
          <cell r="B3373" t="str">
            <v>PROFESSIONAL GERMAN CONVERSATION</v>
          </cell>
        </row>
        <row r="3374">
          <cell r="A3374" t="str">
            <v>德文專題閱讀</v>
          </cell>
          <cell r="B3374" t="str">
            <v>PROFESSIONAL GERMAN READING</v>
          </cell>
        </row>
        <row r="3375">
          <cell r="A3375" t="str">
            <v>畢業實習專題</v>
          </cell>
        </row>
        <row r="3376">
          <cell r="A3376" t="str">
            <v>通識：自然與科學群</v>
          </cell>
        </row>
        <row r="3377">
          <cell r="A3377" t="str">
            <v>英語聽講實習(一)</v>
          </cell>
        </row>
        <row r="3378">
          <cell r="A3378" t="str">
            <v>實用英文(一)</v>
          </cell>
        </row>
        <row r="3379">
          <cell r="A3379" t="str">
            <v>體育(飛輪運動)(二)</v>
          </cell>
          <cell r="B3379" t="str">
            <v>PHYSICAL EDUCATION (SPINBIKE)</v>
          </cell>
        </row>
        <row r="3380">
          <cell r="A3380" t="str">
            <v>體育(羽球)</v>
          </cell>
        </row>
        <row r="3381">
          <cell r="A3381" t="str">
            <v>觀光概論</v>
          </cell>
          <cell r="B3381" t="str">
            <v>INTRODUCTION TO TOURISM</v>
          </cell>
        </row>
        <row r="3382">
          <cell r="A3382" t="str">
            <v>創業營運實務</v>
          </cell>
          <cell r="B3382" t="str">
            <v>VENTURE CAPITAL, BUSINESS PLAN AND PRACTICE</v>
          </cell>
        </row>
        <row r="3383">
          <cell r="A3383" t="str">
            <v>漢語語義學專題</v>
          </cell>
          <cell r="B3383" t="str">
            <v>TOPICS OF CHINESE SEMANTICS</v>
          </cell>
        </row>
        <row r="3384">
          <cell r="A3384" t="str">
            <v>一般筆譯(法語譯中)</v>
          </cell>
          <cell r="B3384" t="str">
            <v>GENERAL TRANSLATION (FR TO CH)</v>
          </cell>
        </row>
        <row r="3385">
          <cell r="A3385" t="str">
            <v>一般筆譯(中譯英語)</v>
          </cell>
          <cell r="B3385" t="str">
            <v>GENERAL TRANSLATION (CH TO EN)</v>
          </cell>
        </row>
        <row r="3386">
          <cell r="A3386" t="str">
            <v>一般筆譯(中譯日語)</v>
          </cell>
          <cell r="B3386" t="str">
            <v>GENERAL TRANSLATION (CH TO JP)</v>
          </cell>
        </row>
        <row r="3387">
          <cell r="A3387" t="str">
            <v>逐步口譯(英語譯中)</v>
          </cell>
          <cell r="B3387" t="str">
            <v>CONSECUTIVE INTERPRETING (EN TO CH)</v>
          </cell>
        </row>
        <row r="3388">
          <cell r="A3388" t="str">
            <v>逐步口譯(日語譯中)</v>
          </cell>
          <cell r="B3388" t="str">
            <v>CONSECUTIVE INTERPRETING (JP TO CH)</v>
          </cell>
        </row>
        <row r="3389">
          <cell r="A3389" t="str">
            <v>逐步口譯(中譯德語)</v>
          </cell>
          <cell r="B3389" t="str">
            <v>CONSECUTIVE INTERPRETING (CH TO GE)</v>
          </cell>
        </row>
        <row r="3390">
          <cell r="A3390" t="str">
            <v>專業筆譯(德語譯中)</v>
          </cell>
          <cell r="B3390" t="str">
            <v>PROFESSIONAL TRANSLATION (GE TO CH)</v>
          </cell>
        </row>
        <row r="3391">
          <cell r="A3391" t="str">
            <v>專業筆譯(中譯法語)</v>
          </cell>
          <cell r="B3391" t="str">
            <v>PROFESSIONAL TRANSLATION (CH TO FR)</v>
          </cell>
        </row>
        <row r="3392">
          <cell r="A3392" t="str">
            <v>專業筆譯(中譯日語)</v>
          </cell>
          <cell r="B3392" t="str">
            <v>PROFESSIONAL TRANSLATION (CH TO JP)</v>
          </cell>
        </row>
        <row r="3393">
          <cell r="A3393" t="str">
            <v>視譯(中法互譯)</v>
          </cell>
          <cell r="B3393" t="str">
            <v>SIGHT TRANSLATION (CH TO FR ; FR TO CH)</v>
          </cell>
        </row>
        <row r="3394">
          <cell r="A3394" t="str">
            <v>寫作實務</v>
          </cell>
          <cell r="B3394" t="str">
            <v>PRACTICE OF WRITING AFFAIRS</v>
          </cell>
        </row>
        <row r="3395">
          <cell r="A3395" t="str">
            <v>科技筆譯(中西互譯)</v>
          </cell>
          <cell r="B3395" t="str">
            <v>SEIENTIFIC TRANSLATION(CH TO SP；SP TO CH)</v>
          </cell>
        </row>
        <row r="3396">
          <cell r="A3396" t="str">
            <v>國際資訊管理專題</v>
          </cell>
          <cell r="B3396" t="str">
            <v>SPECIAL TOPIC ONINTERNAITONAL INFORMAITON MANAGEMENT</v>
          </cell>
        </row>
        <row r="3397">
          <cell r="A3397" t="str">
            <v>數位行銷實務</v>
          </cell>
          <cell r="B3397" t="str">
            <v>DIGITAL MARKETING AND PRACTICE</v>
          </cell>
        </row>
        <row r="3398">
          <cell r="A3398" t="str">
            <v>國際會展活動規劃與管理</v>
          </cell>
          <cell r="B3398" t="str">
            <v>PLANNING AND MANAGEMENT FOR INTERNAITONAL EXHIBITION AND EVENT</v>
          </cell>
        </row>
        <row r="3399">
          <cell r="A3399" t="str">
            <v>公民核心能力(二)：倫理素養</v>
          </cell>
        </row>
        <row r="3400">
          <cell r="A3400" t="str">
            <v>公民核心能力(三)：科學素養</v>
          </cell>
        </row>
        <row r="3401">
          <cell r="A3401" t="str">
            <v>公民核心能力(四)：媒體素養</v>
          </cell>
        </row>
        <row r="3402">
          <cell r="A3402" t="str">
            <v>公民核心能力(五)：美學素養</v>
          </cell>
        </row>
        <row r="3403">
          <cell r="A3403" t="str">
            <v>創意思考與訓練</v>
          </cell>
        </row>
        <row r="3404">
          <cell r="A3404" t="str">
            <v>研究論文寫作（一）</v>
          </cell>
        </row>
        <row r="3405">
          <cell r="A3405" t="str">
            <v>文化創意產業與觀光</v>
          </cell>
          <cell r="B3405" t="str">
            <v>CULTURAL CREATIVE INDUSTRY AND TOURISM</v>
          </cell>
        </row>
        <row r="3406">
          <cell r="A3406" t="str">
            <v>文化觀光行銷與規劃</v>
          </cell>
          <cell r="B3406" t="str">
            <v>MARKETING AND PLANNING FOR CULTURAL TOURISM</v>
          </cell>
        </row>
        <row r="3407">
          <cell r="A3407" t="str">
            <v>文史古蹟與觀光導覽</v>
          </cell>
          <cell r="B3407" t="str">
            <v>CULTURAL-HISTORICAL HERITAGE AND TOUR GUIDING</v>
          </cell>
        </row>
        <row r="3408">
          <cell r="A3408" t="str">
            <v>世界觀光地理</v>
          </cell>
          <cell r="B3408" t="str">
            <v>WORLD TOURISM GEOGRAPHY</v>
          </cell>
        </row>
        <row r="3409">
          <cell r="A3409" t="str">
            <v>城市行銷企劃實務</v>
          </cell>
          <cell r="B3409" t="str">
            <v>PRACTICE OF PLANNING FOR CITY MARKETING</v>
          </cell>
        </row>
        <row r="3410">
          <cell r="A3410" t="str">
            <v>英語導覽解說實務</v>
          </cell>
          <cell r="B3410" t="str">
            <v>ENGLISH TOUR-GUIDING PRACTICES</v>
          </cell>
        </row>
        <row r="3411">
          <cell r="A3411" t="str">
            <v>旅遊糾紛處理案例</v>
          </cell>
          <cell r="B3411" t="str">
            <v>CASE STUDIES OF TRAVEL DISPUTES</v>
          </cell>
        </row>
        <row r="3413">
          <cell r="A3413" t="str">
            <v>航空訂位系統</v>
          </cell>
          <cell r="B3413" t="str">
            <v>FLIGHT RESERVATION SYSTEM</v>
          </cell>
        </row>
        <row r="3414">
          <cell r="A3414" t="str">
            <v>航空票務與訂位系統應用</v>
          </cell>
          <cell r="B3414" t="str">
            <v>TICKETING AND RESERVATION SYSTEM</v>
          </cell>
        </row>
        <row r="3415">
          <cell r="A3415" t="str">
            <v>婚禮活動規劃</v>
          </cell>
          <cell r="B3415" t="str">
            <v>WEDDING EVENT PLANNING</v>
          </cell>
        </row>
        <row r="3416">
          <cell r="A3416" t="str">
            <v>會展企劃與競標</v>
          </cell>
          <cell r="B3416" t="str">
            <v>MICE PLANNING AND BIDDING</v>
          </cell>
        </row>
        <row r="3417">
          <cell r="A3417" t="str">
            <v>會展企劃撰寫</v>
          </cell>
          <cell r="B3417" t="str">
            <v>MICE PLANNING AND PROJECT WRITING</v>
          </cell>
        </row>
        <row r="3418">
          <cell r="A3418" t="str">
            <v>會展科技及運用</v>
          </cell>
          <cell r="B3418" t="str">
            <v>MICE TECHNOLOGY AND APPLICATION</v>
          </cell>
        </row>
        <row r="3419">
          <cell r="A3419" t="str">
            <v>會展英文與簡報</v>
          </cell>
          <cell r="B3419" t="str">
            <v>MICE AND PRESENTATION</v>
          </cell>
        </row>
        <row r="3420">
          <cell r="A3420" t="str">
            <v>會展英文簡報演練</v>
          </cell>
          <cell r="B3420" t="str">
            <v>EMICE：PRACTICE</v>
          </cell>
        </row>
        <row r="3421">
          <cell r="A3421" t="str">
            <v>會展英語導覽與演練</v>
          </cell>
          <cell r="B3421" t="str">
            <v>EMICE：PRACTICUM</v>
          </cell>
        </row>
        <row r="3422">
          <cell r="A3422" t="str">
            <v>會展個案研析</v>
          </cell>
          <cell r="B3422" t="str">
            <v>MICE CASE STUDY</v>
          </cell>
        </row>
        <row r="3423">
          <cell r="A3423" t="str">
            <v>會展個案研討</v>
          </cell>
          <cell r="B3423" t="str">
            <v>MICE CASE STUDY</v>
          </cell>
        </row>
        <row r="3424">
          <cell r="A3424" t="str">
            <v>會展接待實務</v>
          </cell>
          <cell r="B3424" t="str">
            <v>MICE RECEPTION PRACTICE</v>
          </cell>
        </row>
        <row r="3425">
          <cell r="A3425" t="str">
            <v>會展實務演練</v>
          </cell>
          <cell r="B3425" t="str">
            <v>PRACTICE FOR MICE</v>
          </cell>
        </row>
        <row r="3426">
          <cell r="A3426" t="str">
            <v>節慶活動規劃與管理</v>
          </cell>
          <cell r="B3426" t="str">
            <v>FESTIVAL EVENT PLANNING AND MANAGEMENT</v>
          </cell>
        </row>
        <row r="3427">
          <cell r="A3427" t="str">
            <v>電子商務應用</v>
          </cell>
          <cell r="B3427" t="str">
            <v>E-COMMERCE APPLICATIONS</v>
          </cell>
        </row>
        <row r="3428">
          <cell r="A3428" t="str">
            <v>獎勵旅遊</v>
          </cell>
          <cell r="B3428" t="str">
            <v>INCENTIVE TRAVEL</v>
          </cell>
        </row>
        <row r="3429">
          <cell r="A3429" t="str">
            <v>觀光郵輪經營實務</v>
          </cell>
          <cell r="B3429" t="str">
            <v>CRUISE MANAGEMENT</v>
          </cell>
        </row>
        <row r="3430">
          <cell r="A3430" t="str">
            <v>觀光遊艇經營實務</v>
          </cell>
          <cell r="B3430" t="str">
            <v>YACHT MANAGEMENT</v>
          </cell>
        </row>
        <row r="3431">
          <cell r="A3431" t="str">
            <v>外國語文能力-普通級（一）</v>
          </cell>
        </row>
        <row r="3432">
          <cell r="A3432" t="str">
            <v>電影中的教育意涵解析</v>
          </cell>
          <cell r="B3432" t="str">
            <v>ANALYSIS OF EDUCATIONAL IMPLICATION FROM MOVIES</v>
          </cell>
        </row>
        <row r="3433">
          <cell r="A3433" t="str">
            <v>青少年發展與輔導</v>
          </cell>
        </row>
        <row r="3434">
          <cell r="A3434" t="str">
            <v>英國文學史(I)</v>
          </cell>
        </row>
        <row r="3435">
          <cell r="A3435" t="str">
            <v>實用英語(一)</v>
          </cell>
        </row>
        <row r="3436">
          <cell r="A3436" t="str">
            <v>進階口語訓練(一)</v>
          </cell>
          <cell r="B3436" t="str">
            <v>ADVANCED ORAL PRACTICE(1)</v>
          </cell>
        </row>
        <row r="3437">
          <cell r="A3437" t="str">
            <v>進階英文寫作(一)</v>
          </cell>
          <cell r="B3437" t="str">
            <v>ADVANCED ENGLISH WRITING(1)</v>
          </cell>
        </row>
        <row r="3438">
          <cell r="A3438" t="str">
            <v>核心通識(五)-民主與法治</v>
          </cell>
          <cell r="B3438" t="str">
            <v>DEMOCRACY AND THE RULE OF LAW</v>
          </cell>
        </row>
        <row r="3439">
          <cell r="A3439" t="str">
            <v>彩妝藝術學</v>
          </cell>
        </row>
        <row r="3440">
          <cell r="A3440" t="str">
            <v>普通生物學(一)</v>
          </cell>
          <cell r="B3440" t="str">
            <v>GENERAL BIOLOGY(1)</v>
          </cell>
        </row>
        <row r="3441">
          <cell r="A3441" t="str">
            <v>民主憲政發展</v>
          </cell>
        </row>
        <row r="3442">
          <cell r="A3442" t="str">
            <v>中文專班(六)</v>
          </cell>
          <cell r="B3442" t="str">
            <v>CHINESE  FOR FOREIGN STUDENTS VI</v>
          </cell>
        </row>
        <row r="3443">
          <cell r="A3443" t="str">
            <v>初級越南語會話</v>
          </cell>
          <cell r="B3443" t="str">
            <v>BASIC VIETNAMESE CONVERSATION</v>
          </cell>
        </row>
        <row r="3444">
          <cell r="A3444" t="str">
            <v>越南語發音練習</v>
          </cell>
          <cell r="B3444" t="str">
            <v>PRACTICAL VIETNAMESE PRONUNCIATION</v>
          </cell>
        </row>
        <row r="3445">
          <cell r="A3445" t="str">
            <v>越南語語法入門</v>
          </cell>
          <cell r="B3445" t="str">
            <v>ELEMENTARY VIETNAMESE GRAMMAR</v>
          </cell>
        </row>
        <row r="3446">
          <cell r="A3446" t="str">
            <v>越南歷史社會文化</v>
          </cell>
          <cell r="B3446" t="str">
            <v>VIETNAMESE CULTURE, SOCIETY AND HISTORY</v>
          </cell>
        </row>
        <row r="3447">
          <cell r="A3447" t="str">
            <v>台灣意象-布袋戲</v>
          </cell>
          <cell r="B3447" t="str">
            <v>IMAGE OF TAIWAN-HAND PUPPET SHOW</v>
          </cell>
        </row>
        <row r="3448">
          <cell r="A3448" t="str">
            <v>書法教學</v>
          </cell>
          <cell r="B3448" t="str">
            <v>CHINESE CALLIGRAPHY TEACHING</v>
          </cell>
        </row>
        <row r="3449">
          <cell r="A3449" t="str">
            <v>台灣名勝古蹟西語導覽</v>
          </cell>
          <cell r="B3449" t="str">
            <v>TAIWAN FAMOUS TOURIST SIDES INTRODUCED IN SPANISH</v>
          </cell>
        </row>
        <row r="3450">
          <cell r="A3450" t="str">
            <v>典範人物學習</v>
          </cell>
          <cell r="B3450" t="str">
            <v>LEARNING FROM MODEL PERSONALITY</v>
          </cell>
        </row>
        <row r="3451">
          <cell r="A3451" t="str">
            <v>青少年異想世界</v>
          </cell>
          <cell r="B3451" t="str">
            <v>DEVELOPMENT OF ADOLESCENCE</v>
          </cell>
        </row>
        <row r="3452">
          <cell r="A3452" t="str">
            <v>網站服務分析</v>
          </cell>
          <cell r="B3452" t="str">
            <v>WEB SERVICES ANALYTICS</v>
          </cell>
        </row>
        <row r="3453">
          <cell r="A3453" t="str">
            <v>擴增實境</v>
          </cell>
          <cell r="B3453" t="str">
            <v>AUGMENTED REALITY</v>
          </cell>
        </row>
        <row r="3454">
          <cell r="A3454" t="str">
            <v>媒體識讀與批判</v>
          </cell>
          <cell r="B3454" t="str">
            <v>CRITICISM ON MEDIA LITERARY</v>
          </cell>
        </row>
        <row r="3455">
          <cell r="A3455" t="str">
            <v>大學生學習與發展之倫理實踐</v>
          </cell>
          <cell r="B3455" t="str">
            <v>MORAL IMPLEMENTATION ON UNDERGRADUATES' LEARNING AND DEVELOPMENT</v>
          </cell>
        </row>
        <row r="3456">
          <cell r="A3456" t="str">
            <v>跨文化溝通：臺灣印象</v>
          </cell>
          <cell r="B3456" t="str">
            <v>INTERCULTURAL COMMUNICATION：TAIWAN IMAGE</v>
          </cell>
        </row>
        <row r="3457">
          <cell r="A3457" t="str">
            <v>亞洲共同體與語言、文化、消費</v>
          </cell>
          <cell r="B3457" t="str">
            <v>LANGUAGE, CULTURE AND CONSUMPTION IN AN ASIAN COMMUNITY</v>
          </cell>
        </row>
        <row r="3458">
          <cell r="A3458" t="str">
            <v>計算機程式設計</v>
          </cell>
        </row>
        <row r="3459">
          <cell r="A3459" t="str">
            <v>國際作業與運籌管理</v>
          </cell>
          <cell r="B3459" t="str">
            <v>INTERNATIONAL OPERATIONS AND LOGISTICS MANAGEMENT</v>
          </cell>
        </row>
        <row r="3460">
          <cell r="A3460" t="str">
            <v>會展場地經營管理</v>
          </cell>
          <cell r="B3460" t="str">
            <v>ON-SITE MANAGEMENT OF MICE</v>
          </cell>
        </row>
        <row r="3461">
          <cell r="A3461" t="str">
            <v>亞太經濟與貿易</v>
          </cell>
          <cell r="B3461" t="str">
            <v>ASIA PACIFIC TRADE</v>
          </cell>
        </row>
        <row r="3462">
          <cell r="A3462" t="str">
            <v>資訊科技與應用</v>
          </cell>
          <cell r="B3462" t="str">
            <v>INFORMATION TECHNOLOGY AND APPLICATION</v>
          </cell>
        </row>
        <row r="3463">
          <cell r="A3463" t="str">
            <v>創新研發管理導論</v>
          </cell>
          <cell r="B3463" t="str">
            <v>INTRODUCTION TO INNOVATIVE PRODUCT R&amp;D MANAGEMENT</v>
          </cell>
        </row>
        <row r="3464">
          <cell r="A3464" t="str">
            <v>人力資源</v>
          </cell>
          <cell r="B3464" t="str">
            <v>HUMAN RESOURCE MANAGEMENT</v>
          </cell>
        </row>
        <row r="3465">
          <cell r="A3465" t="str">
            <v>賭場經營管理</v>
          </cell>
          <cell r="B3465" t="str">
            <v>MANAGEMENT IN THE GAMING INDUSTRY</v>
          </cell>
        </row>
        <row r="3466">
          <cell r="A3466" t="str">
            <v>行銷管理(一)</v>
          </cell>
          <cell r="B3466" t="str">
            <v>MARKETING MANAGEMENT</v>
          </cell>
        </row>
        <row r="3467">
          <cell r="A3467" t="str">
            <v>學期海(境)外實習(一)</v>
          </cell>
          <cell r="B3467" t="str">
            <v>SEMESTER-BASED OVERSEAS INTERNSHIP I</v>
          </cell>
        </row>
        <row r="3468">
          <cell r="A3468" t="str">
            <v>學期海(境)外實習(二)</v>
          </cell>
          <cell r="B3468" t="str">
            <v>SEMESTER-BASED OVERSEAS INTERNSHIP II</v>
          </cell>
        </row>
        <row r="3469">
          <cell r="A3469" t="str">
            <v>專業英語溝通研究</v>
          </cell>
          <cell r="B3469" t="str">
            <v>STUDIES ON ENGLISH FOR PROFESSIONAL COMMUNICAITON</v>
          </cell>
        </row>
        <row r="3470">
          <cell r="A3470" t="str">
            <v>研究方法與論文寫作</v>
          </cell>
          <cell r="B3470" t="str">
            <v>RESEARCH METHODS AND ACADEMIC WRITING</v>
          </cell>
        </row>
        <row r="3471">
          <cell r="A3471" t="str">
            <v>跨文化研究</v>
          </cell>
          <cell r="B3471" t="str">
            <v>CROSS-CULTURAL STUDIES</v>
          </cell>
        </row>
        <row r="3472">
          <cell r="A3472" t="str">
            <v>碩士論文</v>
          </cell>
          <cell r="B3472" t="str">
            <v>THESIS</v>
          </cell>
        </row>
        <row r="3473">
          <cell r="A3473" t="str">
            <v>英語畢業門檻</v>
          </cell>
          <cell r="B3473" t="str">
            <v>ENGLISH PROFICIENCY TEST</v>
          </cell>
        </row>
        <row r="3474">
          <cell r="A3474" t="str">
            <v>語用學</v>
          </cell>
          <cell r="B3474" t="str">
            <v>PRAGMATICS</v>
          </cell>
        </row>
        <row r="3475">
          <cell r="A3475" t="str">
            <v>文化觀光與產業研究</v>
          </cell>
          <cell r="B3475" t="str">
            <v>CULTURAL TOURISM AND INDUSTRY STUDIES</v>
          </cell>
        </row>
        <row r="3476">
          <cell r="A3476" t="str">
            <v>文化傳播言談分析</v>
          </cell>
          <cell r="B3476" t="str">
            <v>DISCOURSE ANALYSIS OF CULTURAL COMMUNICATION</v>
          </cell>
        </row>
        <row r="3477">
          <cell r="A3477" t="str">
            <v>語言與文化專題研究</v>
          </cell>
          <cell r="B3477" t="str">
            <v>SEMINAR ON LANGUAGE AND CULTURE</v>
          </cell>
        </row>
        <row r="3478">
          <cell r="A3478" t="str">
            <v>國際商務溝通專題</v>
          </cell>
          <cell r="B3478" t="str">
            <v>INTERNATIONAL BUSINESS COMMUNICATION STUDIES</v>
          </cell>
        </row>
        <row r="3479">
          <cell r="A3479" t="str">
            <v>質性研究</v>
          </cell>
          <cell r="B3479" t="str">
            <v>QUALITATIVE RESEARCH</v>
          </cell>
        </row>
        <row r="3480">
          <cell r="A3480" t="str">
            <v>量化研究設計與統計分析</v>
          </cell>
          <cell r="B3480" t="str">
            <v>QUANTITATIVE RESEARCH DESIGN AND STATISTICAL ANALYSIS</v>
          </cell>
        </row>
        <row r="3481">
          <cell r="A3481" t="str">
            <v>專業英語翻譯研究</v>
          </cell>
          <cell r="B3481" t="str">
            <v>PROFESSIONAL ENGLISH TRANSLATION RESEARCH</v>
          </cell>
        </row>
        <row r="3482">
          <cell r="A3482" t="str">
            <v>當代文學與文化應用專題</v>
          </cell>
          <cell r="B3482" t="str">
            <v>APPLIED STUDIES ON CONTEMPORARY LITERATURE AND CULTURE</v>
          </cell>
        </row>
        <row r="3483">
          <cell r="A3483" t="str">
            <v>全球化英語專題研究</v>
          </cell>
          <cell r="B3483" t="str">
            <v>WORLD ENGLISHES STUDIES</v>
          </cell>
        </row>
        <row r="3484">
          <cell r="A3484" t="str">
            <v>學術英文寫作</v>
          </cell>
          <cell r="B3484" t="str">
            <v>ACADEMIC ENGLISH WRITING</v>
          </cell>
        </row>
        <row r="3485">
          <cell r="A3485" t="str">
            <v>行為改變技術</v>
          </cell>
          <cell r="B3485" t="str">
            <v>BEHAVIOR MODIFICATION</v>
          </cell>
        </row>
        <row r="3486">
          <cell r="A3486" t="str">
            <v>補救教學</v>
          </cell>
          <cell r="B3486" t="str">
            <v>REMEDIAL TEACHING</v>
          </cell>
        </row>
        <row r="3487">
          <cell r="A3487" t="str">
            <v>進階法文寫作</v>
          </cell>
          <cell r="B3487" t="str">
            <v>ADVANCED FRENCH</v>
          </cell>
        </row>
        <row r="3488">
          <cell r="A3488" t="str">
            <v>職場專題寫作</v>
          </cell>
          <cell r="B3488" t="str">
            <v>PROFESSIONAL WRITING</v>
          </cell>
        </row>
        <row r="3489">
          <cell r="A3489" t="str">
            <v>專題製作</v>
          </cell>
          <cell r="B3489" t="str">
            <v>GRADUATE PROJECT</v>
          </cell>
        </row>
        <row r="3490">
          <cell r="A3490" t="str">
            <v>筆譯：國際事務議題</v>
          </cell>
          <cell r="B3490" t="str">
            <v>TRANSLATION: INTERNATIONAL AFFAIRS ISSUES</v>
          </cell>
        </row>
        <row r="3491">
          <cell r="A3491" t="str">
            <v>筆譯：文史哲議題</v>
          </cell>
          <cell r="B3491" t="str">
            <v>TRANSLATION: LITERARY, HISTORICAL AND PHILOSOPHICAL WORKS</v>
          </cell>
        </row>
        <row r="3492">
          <cell r="A3492" t="str">
            <v>筆譯：文創議題</v>
          </cell>
          <cell r="B3492" t="str">
            <v>TRANSLATION: CULTURAL AND CREATIVE INDUSTRIES</v>
          </cell>
        </row>
        <row r="3493">
          <cell r="A3493" t="str">
            <v>筆譯：商業文件</v>
          </cell>
          <cell r="B3493" t="str">
            <v>TRANSLATION: BUSINESS DOCUMNETS</v>
          </cell>
        </row>
        <row r="3494">
          <cell r="A3494" t="str">
            <v>筆譯：法律文件</v>
          </cell>
          <cell r="B3494" t="str">
            <v>TRANSLATION: LEGAL DOCUMENTS</v>
          </cell>
        </row>
        <row r="3495">
          <cell r="A3495" t="str">
            <v>逐步口譯：國際事務議題</v>
          </cell>
          <cell r="B3495" t="str">
            <v>CONSECUTIVE INTERPRETING: INTERNATIONAL AFFAIRS ISSUES</v>
          </cell>
        </row>
        <row r="3496">
          <cell r="A3496" t="str">
            <v>逐步口譯：醫學議題</v>
          </cell>
          <cell r="B3496" t="str">
            <v>CONSECUTIVE INTERPRETING: MEDICAL TOPICS</v>
          </cell>
        </row>
        <row r="3497">
          <cell r="A3497" t="str">
            <v>逐步口譯：中英導覽解說</v>
          </cell>
          <cell r="B3497" t="str">
            <v>CONSECUTIVE INTERPRETING: CHINSES AND ENGLISH TOUR-GUIDING AND INTERPRETING SKILL</v>
          </cell>
        </row>
        <row r="3498">
          <cell r="A3498" t="str">
            <v>英語演講與多媒體簡報解說</v>
          </cell>
          <cell r="B3498" t="str">
            <v>SPEECH AND MULTIMEDIA PRESENTATION IN ENGLISH</v>
          </cell>
        </row>
        <row r="3499">
          <cell r="A3499" t="str">
            <v>職場英語應用寫作</v>
          </cell>
          <cell r="B3499" t="str">
            <v>ENGLISH WRITING FOR OCCUPATIONAL PRUPOSES</v>
          </cell>
        </row>
        <row r="3500">
          <cell r="A3500" t="str">
            <v>西班牙語教學課程設計</v>
          </cell>
          <cell r="B3500" t="str">
            <v>SPANISH LANGUAGE COURSE AND CURRICULUM DESIGN</v>
          </cell>
        </row>
        <row r="3501">
          <cell r="A3501" t="str">
            <v>西語電影與政治社會(一)</v>
          </cell>
          <cell r="B3501" t="str">
            <v>SPANISH FILMS, POLITICS AND SOCIETY (I)</v>
          </cell>
        </row>
        <row r="3502">
          <cell r="A3502" t="str">
            <v>西語電影與政治社會(二)</v>
          </cell>
          <cell r="B3502" t="str">
            <v>SPANISH FILMS, POLITICS AND SOCIETY (II)</v>
          </cell>
        </row>
        <row r="3503">
          <cell r="A3503" t="str">
            <v>商務西文(一)</v>
          </cell>
          <cell r="B3503" t="str">
            <v>COMMERCIAL SPANISH(1)</v>
          </cell>
        </row>
        <row r="3504">
          <cell r="A3504" t="str">
            <v>商務西文(二)</v>
          </cell>
          <cell r="B3504" t="str">
            <v>COMMERCIAL SPANISH (2)</v>
          </cell>
        </row>
        <row r="3505">
          <cell r="A3505" t="str">
            <v>觀光西文(一)</v>
          </cell>
          <cell r="B3505" t="str">
            <v>TOURISM SPANISH (1)</v>
          </cell>
        </row>
        <row r="3506">
          <cell r="A3506" t="str">
            <v>觀光西文(二)</v>
          </cell>
          <cell r="B3506" t="str">
            <v>TOURISM SPANISH (2)</v>
          </cell>
        </row>
        <row r="3507">
          <cell r="A3507" t="str">
            <v>西班牙語主題式演說訓練</v>
          </cell>
          <cell r="B3507" t="str">
            <v>SPANISH SPEECH TRAINING BY TOPICS</v>
          </cell>
        </row>
        <row r="3508">
          <cell r="A3508" t="str">
            <v>西班牙語教學評量與測驗</v>
          </cell>
          <cell r="B3508" t="str">
            <v>SPANISH LANGUAGE ASSESSMENT AND TESTING</v>
          </cell>
        </row>
        <row r="3509">
          <cell r="A3509" t="str">
            <v>西班牙文文法與閱讀</v>
          </cell>
          <cell r="B3509" t="str">
            <v>SPANISH GRAMMAR AND READING</v>
          </cell>
        </row>
        <row r="3510">
          <cell r="A3510" t="str">
            <v>西文大眾傳播 (一)</v>
          </cell>
          <cell r="B3510" t="str">
            <v>MASS COMMUNICATION IN SPANISH (I)</v>
          </cell>
        </row>
        <row r="3511">
          <cell r="A3511" t="str">
            <v>西文大眾傳播 (二)</v>
          </cell>
          <cell r="B3511" t="str">
            <v>MASS COMMUNICATION IN SPANISH (II)</v>
          </cell>
        </row>
        <row r="3512">
          <cell r="A3512" t="str">
            <v>西語職場溝通技巧</v>
          </cell>
          <cell r="B3512" t="str">
            <v>SPANISH FOR PROFESSIONAL PRUPOSE</v>
          </cell>
        </row>
        <row r="3513">
          <cell r="A3513" t="str">
            <v>專業西班牙文選讀</v>
          </cell>
          <cell r="B3513" t="str">
            <v>SELECTED SPANISH TEXTS FOR PROFESSIONAL PURPOSE</v>
          </cell>
        </row>
        <row r="3514">
          <cell r="A3514" t="str">
            <v>專業歐洲語言(法、德、西)</v>
          </cell>
          <cell r="B3514" t="str">
            <v>PROFESSIONAL EUROPEAN LANGUAGES (FRENCH, GERMAN, SPANISH)</v>
          </cell>
        </row>
        <row r="3515">
          <cell r="A3515" t="str">
            <v>歐洲文學與文化專題</v>
          </cell>
          <cell r="B3515" t="str">
            <v>EUROPEAN LITERATURE AND CULTURAL RESEARCH</v>
          </cell>
        </row>
        <row r="3516">
          <cell r="A3516" t="str">
            <v>歐洲經貿專題</v>
          </cell>
          <cell r="B3516" t="str">
            <v>EUROPEAN ECONOMIC ISSUES</v>
          </cell>
        </row>
        <row r="3517">
          <cell r="A3517" t="str">
            <v>歐洲電影文化與社會專題</v>
          </cell>
          <cell r="B3517" t="str">
            <v>CULTURE OF EUROPEAN FILMS AND SOCIAL TOPICS</v>
          </cell>
        </row>
        <row r="3518">
          <cell r="A3518" t="str">
            <v>歐洲語言教育專題</v>
          </cell>
          <cell r="B3518" t="str">
            <v>EUROPEAN LANGUAGE EDUCATION TOPICS</v>
          </cell>
        </row>
        <row r="3519">
          <cell r="A3519" t="str">
            <v>歐洲藝術專題</v>
          </cell>
          <cell r="B3519" t="str">
            <v>ISSUES IN EUROPEAN ARTS</v>
          </cell>
        </row>
        <row r="3520">
          <cell r="A3520" t="str">
            <v>歐洲觀光產業專題</v>
          </cell>
          <cell r="B3520" t="str">
            <v>EUROPEAN TOURISM</v>
          </cell>
        </row>
        <row r="3521">
          <cell r="A3521" t="str">
            <v>歐盟對外關係專題</v>
          </cell>
          <cell r="B3521" t="str">
            <v>EU FOREIGN POLICY: EVOLUTION, ISSUES AND CHALLENGES</v>
          </cell>
        </row>
        <row r="3522">
          <cell r="A3522" t="str">
            <v>歐盟整合與共同政策專題</v>
          </cell>
          <cell r="B3522" t="str">
            <v>EUROPEAN INTEGRATION AND EU POLICIES: EVOLUTION, ACHIEVEMENTS AND CHALLENGES</v>
          </cell>
        </row>
        <row r="3523">
          <cell r="A3523" t="str">
            <v>學術論文寫作</v>
          </cell>
          <cell r="B3523" t="str">
            <v>ACADEMIC WRITING</v>
          </cell>
        </row>
        <row r="3524">
          <cell r="A3524" t="str">
            <v>職場體驗(暑期)</v>
          </cell>
          <cell r="B3524" t="str">
            <v>INTERNSHIP(SUMMER)</v>
          </cell>
        </row>
        <row r="3525">
          <cell r="A3525" t="str">
            <v>電影與華語教材選材</v>
          </cell>
          <cell r="B3525" t="str">
            <v>MOVIE AND MATERIAL SELECTION FOR TEACHING CHINESE AS A SECOND LANGUAGE</v>
          </cell>
        </row>
        <row r="3526">
          <cell r="A3526" t="str">
            <v>華語文閱讀與寫作教學研究</v>
          </cell>
          <cell r="B3526" t="str">
            <v>STUDIES IN CININESE READING AND WRITING INSTRUCTION</v>
          </cell>
        </row>
        <row r="3527">
          <cell r="A3527" t="str">
            <v>網格編排</v>
          </cell>
          <cell r="B3527" t="str">
            <v>GRIDS SYSTEM</v>
          </cell>
        </row>
        <row r="3528">
          <cell r="A3528" t="str">
            <v>研究方法概論</v>
          </cell>
          <cell r="B3528" t="str">
            <v>RESEARCH METHODOLOGY</v>
          </cell>
        </row>
        <row r="3529">
          <cell r="A3529" t="str">
            <v>研究專題寫作</v>
          </cell>
          <cell r="B3529" t="str">
            <v>SELECTED TOPICS IN RESEARCH WRITNG</v>
          </cell>
        </row>
        <row r="3530">
          <cell r="A3530" t="str">
            <v>論文/專題研究(一)</v>
          </cell>
          <cell r="B3530" t="str">
            <v>THESIS/APPLIED PROJECT (I)</v>
          </cell>
        </row>
        <row r="3531">
          <cell r="A3531" t="str">
            <v>論文/專題研究(二)</v>
          </cell>
          <cell r="B3531" t="str">
            <v>THESIS/APPLIED PROJECT (II)</v>
          </cell>
        </row>
        <row r="3532">
          <cell r="A3532" t="str">
            <v>專家講座</v>
          </cell>
          <cell r="B3532" t="str">
            <v>SEMINARS AND GUEST SPEECHES</v>
          </cell>
        </row>
        <row r="3533">
          <cell r="A3533" t="str">
            <v>認識數據</v>
          </cell>
          <cell r="B3533" t="str">
            <v>UNDERSTANDING DATA</v>
          </cell>
        </row>
        <row r="3534">
          <cell r="A3534" t="str">
            <v>海洋科學與人文關懷</v>
          </cell>
          <cell r="B3534" t="str">
            <v>THE OCEANS AND HUMAN LIFE</v>
          </cell>
        </row>
        <row r="3535">
          <cell r="A3535" t="str">
            <v>巡禮東南亞：跟著鄭和去旅行</v>
          </cell>
          <cell r="B3535" t="str">
            <v>EXPLORE SOUTHEAST ASIA: TRAVELING WITH CHENG HO</v>
          </cell>
        </row>
        <row r="3536">
          <cell r="A3536" t="str">
            <v>英文航空實務</v>
          </cell>
          <cell r="B3536" t="str">
            <v>AVIATION ENGLISH AND PRACTICE</v>
          </cell>
        </row>
        <row r="3537">
          <cell r="A3537" t="str">
            <v>英語辯論與溝通</v>
          </cell>
          <cell r="B3537" t="str">
            <v>ENGLISH DEBATE AND COMMUNICAITON</v>
          </cell>
        </row>
        <row r="3538">
          <cell r="A3538" t="str">
            <v>公共政策與分析</v>
          </cell>
          <cell r="B3538" t="str">
            <v>PUBLIC POLICY AND ANALYSIS</v>
          </cell>
        </row>
        <row r="3539">
          <cell r="A3539" t="str">
            <v>文化政策與行政</v>
          </cell>
          <cell r="B3539" t="str">
            <v>CULTURAL POLICY AND ADMINISTRATION</v>
          </cell>
        </row>
        <row r="3540">
          <cell r="A3540" t="str">
            <v>組織理論與行為</v>
          </cell>
          <cell r="B3540" t="str">
            <v>ORGANIZATION THEORYT AND BEHAVIOR</v>
          </cell>
        </row>
        <row r="3541">
          <cell r="A3541" t="str">
            <v>日語句型與文法</v>
          </cell>
          <cell r="B3541" t="str">
            <v>JAPANESE SENTENCE PATTERN &amp; GRAMMAR</v>
          </cell>
        </row>
        <row r="3542">
          <cell r="A3542" t="str">
            <v>3D設計導論</v>
          </cell>
          <cell r="B3542" t="str">
            <v>INTRODUCTION TO 3D GRAPHICS</v>
          </cell>
        </row>
        <row r="3543">
          <cell r="A3543" t="str">
            <v>網頁動畫製作</v>
          </cell>
          <cell r="B3543" t="str">
            <v>WEB ANIMATION DESIGN</v>
          </cell>
        </row>
        <row r="3544">
          <cell r="A3544" t="str">
            <v>數位遊戲企劃</v>
          </cell>
          <cell r="B3544" t="str">
            <v>DIGITAL GAME PLANNING</v>
          </cell>
        </row>
        <row r="3545">
          <cell r="A3545" t="str">
            <v>3D遊戲設計</v>
          </cell>
          <cell r="B3545" t="str">
            <v>3D GAME DESIGN</v>
          </cell>
        </row>
        <row r="3546">
          <cell r="A3546" t="str">
            <v>網路社群行銷個案</v>
          </cell>
          <cell r="B3546" t="str">
            <v>INTERNET SOCIAL MARKETING CASE STUDY</v>
          </cell>
        </row>
        <row r="3547">
          <cell r="A3547" t="str">
            <v>行銷與商業數據分析</v>
          </cell>
          <cell r="B3547" t="str">
            <v>MARKETING AND COMMERCIAL DATA ANALYSIS</v>
          </cell>
        </row>
        <row r="3548">
          <cell r="A3548" t="str">
            <v>使用者介面與行為設計</v>
          </cell>
          <cell r="B3548" t="str">
            <v>USER INTERFACE AND BEHAVIOR DESIGN</v>
          </cell>
        </row>
        <row r="3549">
          <cell r="A3549" t="str">
            <v>數位遊戲導論</v>
          </cell>
          <cell r="B3549" t="str">
            <v>INTRODUCTION TO DIGITAL GAME</v>
          </cell>
        </row>
        <row r="3550">
          <cell r="A3550" t="str">
            <v>基礎美術設計</v>
          </cell>
          <cell r="B3550" t="str">
            <v>BASIC ART AND DESIGN</v>
          </cell>
        </row>
        <row r="3551">
          <cell r="A3551" t="str">
            <v>素描</v>
          </cell>
          <cell r="B3551" t="str">
            <v>SKETCH</v>
          </cell>
        </row>
        <row r="3552">
          <cell r="A3552" t="str">
            <v>繪本設計</v>
          </cell>
          <cell r="B3552" t="str">
            <v>ILLUSTRATION BOOK DESIGN</v>
          </cell>
        </row>
        <row r="3553">
          <cell r="A3553" t="str">
            <v>3D動畫角色設定</v>
          </cell>
          <cell r="B3553" t="str">
            <v>3D CHARACTER SETUP</v>
          </cell>
        </row>
        <row r="3554">
          <cell r="A3554" t="str">
            <v>數位行銷管理</v>
          </cell>
          <cell r="B3554" t="str">
            <v>DIGITAL MARKETING MANAGEMENT</v>
          </cell>
        </row>
        <row r="3555">
          <cell r="A3555" t="str">
            <v>觀光德文(一)</v>
          </cell>
          <cell r="B3555" t="str">
            <v>TOURISM GERMAN 1</v>
          </cell>
        </row>
        <row r="3556">
          <cell r="A3556" t="str">
            <v>英文七Ｃ</v>
          </cell>
          <cell r="B3556" t="str">
            <v>English 7C</v>
          </cell>
        </row>
        <row r="3557">
          <cell r="A3557" t="str">
            <v>學期實習</v>
          </cell>
          <cell r="B3557" t="str">
            <v>INTERNSHIP</v>
          </cell>
        </row>
        <row r="3558">
          <cell r="A3558" t="str">
            <v>英文(一)</v>
          </cell>
        </row>
        <row r="3559">
          <cell r="A3559" t="str">
            <v>暑期實習</v>
          </cell>
          <cell r="B3559" t="str">
            <v>INTERNSHIP</v>
          </cell>
        </row>
        <row r="3560">
          <cell r="A3560" t="str">
            <v>進階英文寫作(二)</v>
          </cell>
        </row>
        <row r="3561">
          <cell r="A3561" t="str">
            <v>戲劇選讀與電影</v>
          </cell>
          <cell r="B3561" t="str">
            <v>DRAMA AND FILM</v>
          </cell>
        </row>
        <row r="3562">
          <cell r="A3562" t="str">
            <v>中國思想史(二)</v>
          </cell>
        </row>
        <row r="3563">
          <cell r="A3563" t="str">
            <v>數位學習導論</v>
          </cell>
          <cell r="B3563" t="str">
            <v>INTRODUCTION TO E-LEARNING</v>
          </cell>
        </row>
        <row r="3564">
          <cell r="A3564" t="str">
            <v>旅行業經營管理</v>
          </cell>
          <cell r="B3564" t="str">
            <v>TRAVEL AGENCY MANAGEMENT</v>
          </cell>
        </row>
        <row r="3565">
          <cell r="A3565" t="str">
            <v>涵養通識：自然與科學A類</v>
          </cell>
        </row>
        <row r="3566">
          <cell r="A3566" t="str">
            <v>涵養通識：自然與科學B類</v>
          </cell>
        </row>
        <row r="3567">
          <cell r="A3567" t="str">
            <v>英語聽講練習</v>
          </cell>
        </row>
        <row r="3568">
          <cell r="A3568" t="str">
            <v>進階英文（二）</v>
          </cell>
        </row>
        <row r="3569">
          <cell r="A3569" t="str">
            <v>會展專業司儀與主持演練</v>
          </cell>
          <cell r="B3569" t="str">
            <v>PROFESSIONAL MASTER OF CEREMONY TRAINING</v>
          </cell>
        </row>
        <row r="3570">
          <cell r="A3570" t="str">
            <v>法律與現代生活</v>
          </cell>
        </row>
        <row r="3571">
          <cell r="A3571" t="str">
            <v>英語電影賞析</v>
          </cell>
        </row>
        <row r="3572">
          <cell r="A3572" t="str">
            <v>JAVA程式設計</v>
          </cell>
          <cell r="B3572" t="str">
            <v>JAVA PROGRAMMING</v>
          </cell>
        </row>
        <row r="3573">
          <cell r="A3573" t="str">
            <v>2D動畫製作</v>
          </cell>
          <cell r="B3573" t="str">
            <v>2D ANIMATION DESIGN</v>
          </cell>
        </row>
        <row r="3574">
          <cell r="A3574" t="str">
            <v>3D多媒體系統設計(二)</v>
          </cell>
        </row>
        <row r="3575">
          <cell r="A3575" t="str">
            <v>心理及教育統計學</v>
          </cell>
          <cell r="B3575" t="str">
            <v>STATISTICS IN EDUCATION &amp; PSYCHOLOGY</v>
          </cell>
        </row>
        <row r="3576">
          <cell r="A3576" t="str">
            <v>英文文法與修辭(一)</v>
          </cell>
          <cell r="B3576" t="str">
            <v>ENGLISH GRAMMAR &amp; RHETORIC (1)</v>
          </cell>
        </row>
        <row r="3577">
          <cell r="A3577" t="str">
            <v>國民小學語文教材教法</v>
          </cell>
          <cell r="B3577" t="str">
            <v>METHODS ON MANDARIN FOR ELEMENTARY SCHOOL</v>
          </cell>
        </row>
        <row r="3578">
          <cell r="A3578" t="str">
            <v>環保與生活</v>
          </cell>
        </row>
        <row r="3579">
          <cell r="A3579" t="str">
            <v>流通概論</v>
          </cell>
          <cell r="B3579" t="str">
            <v>DISTRIBUTION MANAGEMENT</v>
          </cell>
        </row>
        <row r="3580">
          <cell r="A3580" t="str">
            <v>海關實務</v>
          </cell>
          <cell r="B3580" t="str">
            <v>CUSTOMS PRACTICE</v>
          </cell>
        </row>
        <row r="3581">
          <cell r="A3581" t="str">
            <v>體能訓練理論與實務</v>
          </cell>
        </row>
        <row r="3582">
          <cell r="A3582" t="str">
            <v>民法總則</v>
          </cell>
        </row>
        <row r="3583">
          <cell r="A3583" t="str">
            <v>憲法</v>
          </cell>
        </row>
        <row r="3584">
          <cell r="A3584" t="str">
            <v>法文讀本(二)</v>
          </cell>
        </row>
        <row r="3585">
          <cell r="A3585" t="str">
            <v>觀光德文(二)</v>
          </cell>
          <cell r="B3585" t="str">
            <v>TOURISM GERMAN 2</v>
          </cell>
        </row>
        <row r="3586">
          <cell r="A3586" t="str">
            <v>西文商業書信</v>
          </cell>
          <cell r="B3586" t="str">
            <v>SPANISH BUSINESS WRITING</v>
          </cell>
        </row>
        <row r="3587">
          <cell r="A3587" t="str">
            <v>西文國際行銷理論</v>
          </cell>
          <cell r="B3587" t="str">
            <v>INTRODUCTION TO INTERNATIOANL MARKETING IN SPANISH</v>
          </cell>
        </row>
        <row r="3588">
          <cell r="A3588" t="str">
            <v>西文國際貿易概論</v>
          </cell>
          <cell r="B3588" t="str">
            <v>INTRODUCTION TO INTERNATIONAL TRADE IN SPANISH</v>
          </cell>
        </row>
        <row r="3589">
          <cell r="A3589" t="str">
            <v>國際法與國際談判</v>
          </cell>
        </row>
        <row r="3590">
          <cell r="A3590" t="str">
            <v>國際經濟與區域貿易</v>
          </cell>
        </row>
        <row r="3591">
          <cell r="A3591" t="str">
            <v>談判與會議英文</v>
          </cell>
        </row>
        <row r="3592">
          <cell r="A3592" t="str">
            <v>東南亞文化政治</v>
          </cell>
          <cell r="B3592" t="str">
            <v>CULTURAL POLITICS IN SOUTHEAST ASIA</v>
          </cell>
        </row>
        <row r="3593">
          <cell r="A3593" t="str">
            <v>東南亞與國際企業管理</v>
          </cell>
          <cell r="B3593" t="str">
            <v>SOUTHEAST ASIA AND INTERNATIONAL BUSINESS MANAGEMENT</v>
          </cell>
        </row>
        <row r="3594">
          <cell r="A3594" t="str">
            <v>東南亞政經發展</v>
          </cell>
          <cell r="B3594" t="str">
            <v>POLITICAL ECONOMIC DEVELOPMENT IN SOUTHEAST ASIS</v>
          </cell>
        </row>
        <row r="3595">
          <cell r="A3595" t="str">
            <v>東南亞治理與民主</v>
          </cell>
          <cell r="B3595" t="str">
            <v>GOVERNANCE AND DEMOCTRCY IN SOUTHEAST ASIA</v>
          </cell>
        </row>
        <row r="3596">
          <cell r="A3596" t="str">
            <v>東南亞國際關係專題</v>
          </cell>
          <cell r="B3596" t="str">
            <v>STUDY OF INTERNAITONAL RELATIONS IN SOUTHEAST ASIA</v>
          </cell>
        </row>
        <row r="3597">
          <cell r="A3597" t="str">
            <v>東南亞華人社會與文化</v>
          </cell>
          <cell r="B3597" t="str">
            <v>CHINESE SOCIETY AND CLUTURE IN SOUTHEAST ASIA</v>
          </cell>
        </row>
        <row r="3598">
          <cell r="A3598" t="str">
            <v>對外華語教學實務培力課程</v>
          </cell>
          <cell r="B3598" t="str">
            <v>PRACTICAL TRAINING COURSE IN TEACHING CHINESE AS A SECOND LANGUAGE</v>
          </cell>
        </row>
        <row r="3599">
          <cell r="A3599" t="str">
            <v>全球倫理與在地行動</v>
          </cell>
          <cell r="B3599" t="str">
            <v>GLOBAL ETHICS AND LOCAL ACTIONS</v>
          </cell>
        </row>
        <row r="3600">
          <cell r="A3600" t="str">
            <v>識讀與批判：媒體中的倫理思辨</v>
          </cell>
          <cell r="B3600" t="str">
            <v>ETHICAL SPECULATIOAN AND CRITICISM ON MEDIA LITERARY</v>
          </cell>
        </row>
        <row r="3601">
          <cell r="A3601" t="str">
            <v>美感素養與生活實踐</v>
          </cell>
          <cell r="B3601" t="str">
            <v>AESTHETIC LITERACY AND PRACTICE</v>
          </cell>
        </row>
        <row r="3602">
          <cell r="A3602" t="str">
            <v>生活與環境</v>
          </cell>
          <cell r="B3602" t="str">
            <v>LIFE AND ENVIRONMENT</v>
          </cell>
        </row>
        <row r="3603">
          <cell r="A3603" t="str">
            <v>科技產業與生活</v>
          </cell>
          <cell r="B3603" t="str">
            <v>TECHNOLOGY INDUSTRIES AND LIFE</v>
          </cell>
        </row>
        <row r="3604">
          <cell r="A3604" t="str">
            <v>專利暨論文之學術倫理</v>
          </cell>
          <cell r="B3604" t="str">
            <v>PATENT AND PAPERS BASE ON ACADEMIC ETHICS</v>
          </cell>
        </row>
        <row r="3605">
          <cell r="A3605" t="str">
            <v>運動賽事實務與領導能力培養</v>
          </cell>
          <cell r="B3605" t="str">
            <v>PRACTICAL STEPS FOR ORGANIZING SPORTING COMPETITIONS ANDTHE CULTIVATION OF LEADERSHIP</v>
          </cell>
        </row>
        <row r="3606">
          <cell r="A3606" t="str">
            <v>籃球(一)</v>
          </cell>
          <cell r="B3606" t="str">
            <v>BASKETBALL (I)</v>
          </cell>
        </row>
        <row r="3607">
          <cell r="A3607" t="str">
            <v>籃球(二)</v>
          </cell>
          <cell r="B3607" t="str">
            <v>BASKETBALL (II)</v>
          </cell>
        </row>
        <row r="3608">
          <cell r="A3608" t="str">
            <v>有氧舞蹈(二)</v>
          </cell>
          <cell r="B3608" t="str">
            <v>AEROBIC DANCE (II)</v>
          </cell>
        </row>
        <row r="3609">
          <cell r="A3609" t="str">
            <v>體適能瑜珈(一)</v>
          </cell>
          <cell r="B3609" t="str">
            <v>YOGA FOR PHYSICAL FITNESS (I)</v>
          </cell>
        </row>
        <row r="3610">
          <cell r="A3610" t="str">
            <v>體適能瑜珈(二)</v>
          </cell>
          <cell r="B3610" t="str">
            <v>YOGA FOR PHYSICAL FITNESS (II)</v>
          </cell>
        </row>
        <row r="3611">
          <cell r="A3611" t="str">
            <v>網路市集東南亞</v>
          </cell>
          <cell r="B3611" t="str">
            <v>A CONSTRUCTION OF A CULTURAL EXCHANGE E-HUB FOR SOUTHEAST ASIA</v>
          </cell>
        </row>
        <row r="3612">
          <cell r="A3612" t="str">
            <v>核心通識(二)-社會學與當代社會</v>
          </cell>
        </row>
        <row r="3613">
          <cell r="A3613" t="str">
            <v>觀光行銷企劃</v>
          </cell>
          <cell r="B3613" t="str">
            <v>TOURISM MARKETING PLANNING</v>
          </cell>
        </row>
        <row r="3614">
          <cell r="A3614" t="str">
            <v>進階英語聽力訓練(一)</v>
          </cell>
        </row>
        <row r="3615">
          <cell r="A3615" t="str">
            <v>英文作文(三)</v>
          </cell>
        </row>
        <row r="3616">
          <cell r="A3616" t="str">
            <v>中小企業經營實務</v>
          </cell>
          <cell r="B3616" t="str">
            <v>SMALL AND MEDIUM ENTERPRISE BUSINESS MANAGEMENT</v>
          </cell>
        </row>
        <row r="3617">
          <cell r="A3617" t="str">
            <v>健身運動指導理論與實務(一)</v>
          </cell>
          <cell r="B3617" t="str">
            <v>THEORY AND PRACTICE FOR EXERCISE</v>
          </cell>
        </row>
        <row r="3618">
          <cell r="A3618" t="str">
            <v>足體養生保健</v>
          </cell>
        </row>
        <row r="3619">
          <cell r="A3619" t="str">
            <v>科技與永續環境</v>
          </cell>
        </row>
        <row r="3620">
          <cell r="A3620" t="str">
            <v>日語聽力訓練IV</v>
          </cell>
          <cell r="B3620" t="str">
            <v>JAPANESE LISTENING TRAINING IV</v>
          </cell>
        </row>
        <row r="3621">
          <cell r="A3621" t="str">
            <v>日本社會文化II</v>
          </cell>
          <cell r="B3621" t="str">
            <v>JAPANESE SOCIETY AND CULTURE II</v>
          </cell>
        </row>
        <row r="3622">
          <cell r="A3622" t="str">
            <v>核心通識-科技與社會</v>
          </cell>
          <cell r="B3622" t="str">
            <v>TECHNOLOGY AND SOCIETY</v>
          </cell>
        </row>
        <row r="3623">
          <cell r="A3623" t="str">
            <v>財經英文閱讀(二)</v>
          </cell>
          <cell r="B3623" t="str">
            <v>ENGLISH READINGS IN FINANCE AND ECONOMICS (II)</v>
          </cell>
        </row>
        <row r="3624">
          <cell r="A3624" t="str">
            <v>進階商用英語聽力與會話</v>
          </cell>
          <cell r="B3624" t="str">
            <v>ADVANCED BUSINESS ENGLISH LISTENING AND CONVERATION</v>
          </cell>
        </row>
        <row r="3625">
          <cell r="A3625" t="str">
            <v>進階科技英文聽講訓練</v>
          </cell>
          <cell r="B3625" t="str">
            <v>LISTENING AND SPEAKING TRAINING OF ENGLISH FOR TECHNOLOGY</v>
          </cell>
        </row>
        <row r="3626">
          <cell r="A3626" t="str">
            <v>外語教學法與教案設計</v>
          </cell>
          <cell r="B3626" t="str">
            <v>FOREIGN LANGUAGE TEACHING METHODS AND CURRICULUM DESIGN</v>
          </cell>
        </row>
        <row r="3627">
          <cell r="A3627" t="str">
            <v>特效化妝</v>
          </cell>
          <cell r="B3627" t="str">
            <v>SPECIAL MAKEUP EFFECTS FOR STAGE AND SCREEN</v>
          </cell>
        </row>
        <row r="3628">
          <cell r="A3628" t="str">
            <v>觀光日語</v>
          </cell>
          <cell r="B3628" t="str">
            <v>JAPANESE IN TOURISM</v>
          </cell>
        </row>
        <row r="3629">
          <cell r="A3629" t="str">
            <v>網路遊戲設計</v>
          </cell>
          <cell r="B3629" t="str">
            <v>INTERNET GAME DESIGN</v>
          </cell>
        </row>
        <row r="3630">
          <cell r="A3630" t="str">
            <v>整合行銷傳播企劃</v>
          </cell>
          <cell r="B3630" t="str">
            <v>PLANNING FOR INTEGRATED MARKETING COMMUNICATION</v>
          </cell>
        </row>
        <row r="3631">
          <cell r="A3631" t="str">
            <v>財務管理個案分析</v>
          </cell>
          <cell r="B3631" t="str">
            <v>CASE ANALYSIS OF FINANCIAL MANAGEMENT</v>
          </cell>
        </row>
        <row r="3632">
          <cell r="A3632" t="str">
            <v>微型創業管理</v>
          </cell>
          <cell r="B3632" t="str">
            <v>MICRO ENTREPRENEURIAL MANAGEMENT</v>
          </cell>
        </row>
        <row r="3633">
          <cell r="A3633" t="str">
            <v>台灣音樂</v>
          </cell>
          <cell r="B3633" t="str">
            <v>TAIWANESE MUSIC</v>
          </cell>
        </row>
        <row r="3634">
          <cell r="A3634" t="str">
            <v>國民小學語文教材教法／國語教材教法</v>
          </cell>
          <cell r="B3634" t="str">
            <v>Teaching Materials &amp; Methods on Mandarin for Elementary School</v>
          </cell>
        </row>
        <row r="3635">
          <cell r="A3635" t="str">
            <v>現代文學(一)</v>
          </cell>
          <cell r="B3635" t="str">
            <v>CONTEMPORARY CHINESE LITERATURE I</v>
          </cell>
        </row>
        <row r="3636">
          <cell r="A3636" t="str">
            <v>現代文學(二)</v>
          </cell>
          <cell r="B3636" t="str">
            <v>CONTEMPORARY CHINESE LITERATURE II</v>
          </cell>
        </row>
        <row r="3637">
          <cell r="A3637" t="str">
            <v>英語檢定測驗分析與實作演練</v>
          </cell>
          <cell r="B3637" t="str">
            <v>ENGLISH LANGUAGE TESTS: ANALYSIS AND PRACTICE</v>
          </cell>
        </row>
        <row r="3638">
          <cell r="A3638" t="str">
            <v>全球議題英文選讀與討論</v>
          </cell>
          <cell r="B3638" t="str">
            <v>SELECTED ENGLISH READINGS AND DISCUSSIONS ON GLOBAL AFFAIRS</v>
          </cell>
        </row>
        <row r="3639">
          <cell r="A3639" t="str">
            <v>探索東南亞</v>
          </cell>
          <cell r="B3639" t="str">
            <v>EXPLORING IN SOUTHEAST ASIA: PRACTICAL LISTENING AND PRONUNCIATION TRAINING</v>
          </cell>
        </row>
        <row r="3640">
          <cell r="A3640" t="str">
            <v>中英導覽解說</v>
          </cell>
          <cell r="B3640" t="str">
            <v>CHINESE AND ENGLISH TOUR-GUIDING AND INTERPRETING SKILL</v>
          </cell>
        </row>
        <row r="3641">
          <cell r="A3641" t="str">
            <v>醫學翻譯(中日互譯)</v>
          </cell>
          <cell r="B3641" t="str">
            <v>MEDICAL TRANSLATION (CH-JP,JP-CH)</v>
          </cell>
        </row>
        <row r="3642">
          <cell r="A3642" t="str">
            <v>文學筆譯(中英互譯)</v>
          </cell>
          <cell r="B3642" t="str">
            <v>LITERATURE TRANSLATION (CH-EN,EN-CH)</v>
          </cell>
        </row>
        <row r="3643">
          <cell r="A3643" t="str">
            <v>文學筆譯(中日互譯)</v>
          </cell>
          <cell r="B3643" t="str">
            <v>LITERATURE TRANSLATION (CH-JP,JP-CH)</v>
          </cell>
        </row>
        <row r="3644">
          <cell r="A3644" t="str">
            <v>初級緬甸語一</v>
          </cell>
          <cell r="B3644" t="str">
            <v>ELEMENTARY BURMESE (1)</v>
          </cell>
        </row>
        <row r="3645">
          <cell r="A3645" t="str">
            <v>初級緬甸語二</v>
          </cell>
          <cell r="B3645" t="str">
            <v>ELEMENTARY BURMESE (2)</v>
          </cell>
        </row>
        <row r="3646">
          <cell r="A3646" t="str">
            <v>中級緬甸語二</v>
          </cell>
          <cell r="B3646" t="str">
            <v>INTERMEDIATE BURMESE (2)</v>
          </cell>
        </row>
        <row r="3647">
          <cell r="A3647" t="str">
            <v>初級馬來西亞語一</v>
          </cell>
          <cell r="B3647" t="str">
            <v>ELEMENTARY MALAY (1)</v>
          </cell>
        </row>
        <row r="3648">
          <cell r="A3648" t="str">
            <v>初級馬來西亞語二</v>
          </cell>
          <cell r="B3648" t="str">
            <v>ELEMENTARY MALAY (2)</v>
          </cell>
        </row>
        <row r="3649">
          <cell r="A3649" t="str">
            <v>初級菲律賓語一</v>
          </cell>
          <cell r="B3649" t="str">
            <v>ELEMENTARY FILIPINO (1)</v>
          </cell>
        </row>
        <row r="3650">
          <cell r="A3650" t="str">
            <v>初級菲律賓語二</v>
          </cell>
          <cell r="B3650" t="str">
            <v>ELEMENTARY FILIPINO (2)</v>
          </cell>
        </row>
        <row r="3651">
          <cell r="A3651" t="str">
            <v>中級馬來西亞語一</v>
          </cell>
          <cell r="B3651" t="str">
            <v>INTERMEDIATE MALAY (1)</v>
          </cell>
        </row>
        <row r="3652">
          <cell r="A3652" t="str">
            <v>中級馬來西亞語二</v>
          </cell>
          <cell r="B3652" t="str">
            <v>INTERMEDIATE MALAY (2)</v>
          </cell>
        </row>
        <row r="3653">
          <cell r="A3653" t="str">
            <v>中級菲律賓語一</v>
          </cell>
          <cell r="B3653" t="str">
            <v>INTERMEDIATE FILIPINO (1)</v>
          </cell>
        </row>
        <row r="3654">
          <cell r="A3654" t="str">
            <v>中級菲律賓語二</v>
          </cell>
          <cell r="B3654" t="str">
            <v>INTERMEDIATE FILIPINO (2)</v>
          </cell>
        </row>
        <row r="3655">
          <cell r="A3655" t="str">
            <v>教育決策與領導</v>
          </cell>
          <cell r="B3655" t="str">
            <v>EDUCATIONAL DECISION MAKING AND LEADERSHIP</v>
          </cell>
        </row>
        <row r="3656">
          <cell r="A3656" t="str">
            <v>文教產業經營與管理</v>
          </cell>
          <cell r="B3656" t="str">
            <v>MANAGEMENT IN EDUCATIONAL AND CULTURAL INDUSTRIES</v>
          </cell>
        </row>
        <row r="3657">
          <cell r="A3657" t="str">
            <v>文學寫作</v>
          </cell>
          <cell r="B3657" t="str">
            <v>LITERATURE IN WRITING</v>
          </cell>
        </row>
        <row r="3658">
          <cell r="A3658" t="str">
            <v>史傳文學選讀</v>
          </cell>
          <cell r="B3658" t="str">
            <v>ELECTED READING: HISTORY AND BIOGRAPHY</v>
          </cell>
        </row>
        <row r="3659">
          <cell r="A3659" t="str">
            <v>行銷概論</v>
          </cell>
          <cell r="B3659" t="str">
            <v>INTRODUCTION OF MARKETING</v>
          </cell>
        </row>
        <row r="3660">
          <cell r="A3660" t="str">
            <v>華語語言學概論</v>
          </cell>
          <cell r="B3660" t="str">
            <v>INTRODUCTION OF CHINESE LINGUISTICS</v>
          </cell>
        </row>
        <row r="3661">
          <cell r="A3661" t="str">
            <v>廣告實務</v>
          </cell>
          <cell r="B3661" t="str">
            <v>ADVERTISING PRACTICES</v>
          </cell>
        </row>
        <row r="3662">
          <cell r="A3662" t="str">
            <v>簡報與演說</v>
          </cell>
          <cell r="B3662" t="str">
            <v>BRIEFING AND SPEECH</v>
          </cell>
        </row>
        <row r="3663">
          <cell r="A3663" t="str">
            <v>專題創作(一)</v>
          </cell>
          <cell r="B3663" t="str">
            <v>PROJECT PRODUCTION (Ⅰ)</v>
          </cell>
        </row>
        <row r="3664">
          <cell r="A3664" t="str">
            <v>專題創作(二)</v>
          </cell>
          <cell r="B3664" t="str">
            <v>PROJECT PRODUCTION (Ⅱ)</v>
          </cell>
        </row>
        <row r="3665">
          <cell r="A3665" t="str">
            <v>專題創作(三)</v>
          </cell>
          <cell r="B3665" t="str">
            <v>PROJECT PRODUCTION (Ⅲ)</v>
          </cell>
        </row>
        <row r="3666">
          <cell r="A3666" t="str">
            <v>專題創作(四)</v>
          </cell>
          <cell r="B3666" t="str">
            <v>PROJECT PRODUCTION (Ⅳ)</v>
          </cell>
        </row>
        <row r="3667">
          <cell r="A3667" t="str">
            <v>影片創作實務(一)</v>
          </cell>
          <cell r="B3667" t="str">
            <v>MAKING A SHORT FILM (Ⅰ)</v>
          </cell>
        </row>
        <row r="3668">
          <cell r="A3668" t="str">
            <v>影片創作實務(二)</v>
          </cell>
          <cell r="B3668" t="str">
            <v>MAKING A SHORT FILM (Ⅱ)</v>
          </cell>
        </row>
        <row r="3669">
          <cell r="A3669" t="str">
            <v>影片創作實務(三)</v>
          </cell>
          <cell r="B3669" t="str">
            <v>MAKING A SHORT FILM (Ⅲ)</v>
          </cell>
        </row>
        <row r="3670">
          <cell r="A3670" t="str">
            <v>影片創作實務(四)</v>
          </cell>
          <cell r="B3670" t="str">
            <v>MAKING A SHORT FILM (Ⅳ)</v>
          </cell>
        </row>
        <row r="3671">
          <cell r="A3671" t="str">
            <v>藝術傳播實務 (一)</v>
          </cell>
          <cell r="B3671" t="str">
            <v>ARTS COMMUNICATION PRACTICUM (Ⅰ)</v>
          </cell>
        </row>
        <row r="3672">
          <cell r="A3672" t="str">
            <v>藝術傳播實務(二)</v>
          </cell>
          <cell r="B3672" t="str">
            <v>ARTS COMMUNICATION PRACTICUM (Ⅱ)</v>
          </cell>
        </row>
        <row r="3673">
          <cell r="A3673" t="str">
            <v>影像美學</v>
          </cell>
          <cell r="B3673" t="str">
            <v>AESTHETICS ON VIDEO AND PHOTOGRAPHY</v>
          </cell>
        </row>
        <row r="3674">
          <cell r="A3674" t="str">
            <v>劇本導讀</v>
          </cell>
          <cell r="B3674" t="str">
            <v>GUIDED READING OF SCRIPT</v>
          </cell>
        </row>
        <row r="3675">
          <cell r="A3675" t="str">
            <v>聲音設計</v>
          </cell>
          <cell r="B3675" t="str">
            <v>SOUND DESIGN</v>
          </cell>
        </row>
        <row r="3676">
          <cell r="A3676" t="str">
            <v>影視節目企劃與製作</v>
          </cell>
          <cell r="B3676" t="str">
            <v>FILM AND TELEVISION PROGRAM PLANNING AND PRODUCTION</v>
          </cell>
        </row>
        <row r="3677">
          <cell r="A3677" t="str">
            <v>編導實務</v>
          </cell>
          <cell r="B3677" t="str">
            <v>SCREENWRITING AND DIRECTING</v>
          </cell>
        </row>
        <row r="3678">
          <cell r="A3678" t="str">
            <v>虛擬棚節目製作</v>
          </cell>
          <cell r="B3678" t="str">
            <v>VIRTUAL STUDIO PROGRAM PRODUCTION</v>
          </cell>
        </row>
        <row r="3679">
          <cell r="A3679" t="str">
            <v>配音實務</v>
          </cell>
          <cell r="B3679" t="str">
            <v>DUBBING PRACTICE</v>
          </cell>
        </row>
        <row r="3680">
          <cell r="A3680" t="str">
            <v>微電影創作 (一)</v>
          </cell>
          <cell r="B3680" t="str">
            <v>SHORT FILM PRODUCTION(Ⅰ)</v>
          </cell>
        </row>
        <row r="3681">
          <cell r="A3681" t="str">
            <v>微電影創作(二)</v>
          </cell>
          <cell r="B3681" t="str">
            <v>SHORT FILM PRODUCTION(Ⅱ)</v>
          </cell>
        </row>
        <row r="3682">
          <cell r="A3682" t="str">
            <v>廣告片製作</v>
          </cell>
          <cell r="B3682" t="str">
            <v>COMMERCIAL MAKING</v>
          </cell>
        </row>
        <row r="3683">
          <cell r="A3683" t="str">
            <v>新聞與專題節目製作(一)</v>
          </cell>
          <cell r="B3683" t="str">
            <v>PRODUCTION OF TV NEWS AND FEATURE REPORTS (I)</v>
          </cell>
        </row>
        <row r="3684">
          <cell r="A3684" t="str">
            <v>美術設計</v>
          </cell>
          <cell r="B3684" t="str">
            <v>ARTISTIC DESIGN</v>
          </cell>
        </row>
        <row r="3685">
          <cell r="A3685" t="str">
            <v>商業攝影實務</v>
          </cell>
          <cell r="B3685" t="str">
            <v>COMMERCIAL PHOTOGRAPHY PRACTICE</v>
          </cell>
        </row>
        <row r="3686">
          <cell r="A3686" t="str">
            <v>紀錄片美學</v>
          </cell>
          <cell r="B3686" t="str">
            <v>THE AESTHETICS OF DOCUMENTARY</v>
          </cell>
        </row>
        <row r="3687">
          <cell r="A3687" t="str">
            <v>電影導演風格</v>
          </cell>
          <cell r="B3687" t="str">
            <v>THE STYLE OF DIRECTOR</v>
          </cell>
        </row>
        <row r="3688">
          <cell r="A3688" t="str">
            <v>新聞與專題節目製作(二)</v>
          </cell>
          <cell r="B3688" t="str">
            <v>PRODUCTION OF TV NEWS AND FEATURE REPORTS (II)</v>
          </cell>
        </row>
        <row r="3689">
          <cell r="A3689" t="str">
            <v>西洋藝術</v>
          </cell>
          <cell r="B3689" t="str">
            <v>WESTERN ART</v>
          </cell>
        </row>
        <row r="3690">
          <cell r="A3690" t="str">
            <v>視覺藝術創作(一)</v>
          </cell>
          <cell r="B3690" t="str">
            <v>CREATIVITY IN VISUAL ART (I)</v>
          </cell>
        </row>
        <row r="3691">
          <cell r="A3691" t="str">
            <v>視覺藝術創作(二)</v>
          </cell>
          <cell r="B3691" t="str">
            <v>CREATIVITY IN VISUAL ART (II)</v>
          </cell>
        </row>
        <row r="3692">
          <cell r="A3692" t="str">
            <v>台灣藝術</v>
          </cell>
          <cell r="B3692" t="str">
            <v>TAIWANESE ART</v>
          </cell>
        </row>
        <row r="3693">
          <cell r="A3693" t="str">
            <v>藝術導覽</v>
          </cell>
          <cell r="B3693" t="str">
            <v>ARTS GUIDING</v>
          </cell>
        </row>
        <row r="3694">
          <cell r="A3694" t="str">
            <v>數位影像設計</v>
          </cell>
          <cell r="B3694" t="str">
            <v>DIGITAL GRAPHIC DESIGN</v>
          </cell>
        </row>
        <row r="3695">
          <cell r="A3695" t="str">
            <v>藝文傳播與行銷</v>
          </cell>
          <cell r="B3695" t="str">
            <v>COMMUNICATION AND MARKETING OF ARTS</v>
          </cell>
        </row>
        <row r="3696">
          <cell r="A3696" t="str">
            <v>藝文展演影片製作</v>
          </cell>
          <cell r="B3696" t="str">
            <v>EVENT AND FILM MAKING</v>
          </cell>
        </row>
        <row r="3697">
          <cell r="A3697" t="str">
            <v>創意專題(一)</v>
          </cell>
          <cell r="B3697" t="str">
            <v>CREATIVITY TOPIC (Ⅰ)</v>
          </cell>
        </row>
        <row r="3698">
          <cell r="A3698" t="str">
            <v>創意專題(二)</v>
          </cell>
          <cell r="B3698" t="str">
            <v>CREATIVITY TOPIC (Ⅱ)</v>
          </cell>
        </row>
        <row r="3699">
          <cell r="A3699" t="str">
            <v>視覺傳達設計(一)</v>
          </cell>
          <cell r="B3699" t="str">
            <v>VISUAL COMMUNICATION DESIGN (I)</v>
          </cell>
        </row>
        <row r="3700">
          <cell r="A3700" t="str">
            <v>視覺傳達設計(二)</v>
          </cell>
          <cell r="B3700" t="str">
            <v>VISUAL COMMUNICATION DESIGN (II)</v>
          </cell>
        </row>
        <row r="3701">
          <cell r="A3701" t="str">
            <v>藝術家紀錄片製作</v>
          </cell>
          <cell r="B3701" t="str">
            <v>ARTIST DOCUMENTARY MAKING</v>
          </cell>
        </row>
        <row r="3702">
          <cell r="A3702" t="str">
            <v>錄像藝術</v>
          </cell>
          <cell r="B3702" t="str">
            <v>VIDEO ART</v>
          </cell>
        </row>
        <row r="3703">
          <cell r="A3703" t="str">
            <v>文創產業整合行銷企劃</v>
          </cell>
          <cell r="B3703" t="str">
            <v>INTEGRATED MARKETING PLANNING IN CULTURAL CREATIVE INDUSTRIES</v>
          </cell>
        </row>
        <row r="3704">
          <cell r="A3704" t="str">
            <v>主持演播訓練</v>
          </cell>
          <cell r="B3704" t="str">
            <v>PRESIDED OVER THE STUDIO TRAINING</v>
          </cell>
        </row>
        <row r="3705">
          <cell r="A3705" t="str">
            <v>影視行銷與發行</v>
          </cell>
          <cell r="B3705" t="str">
            <v>MARKETING AND DISTRIBUTION OF FILM AND TV PROGRAM</v>
          </cell>
        </row>
        <row r="3706">
          <cell r="A3706" t="str">
            <v>傳播理論與應用</v>
          </cell>
          <cell r="B3706" t="str">
            <v>COMMUNICATION THEORY AND APPLICATION</v>
          </cell>
        </row>
        <row r="3707">
          <cell r="A3707" t="str">
            <v>影視行銷實務案例</v>
          </cell>
          <cell r="B3707" t="str">
            <v>CASE STUDY OF MARKETING AND DISTRIBUTION OF FILM AND TV</v>
          </cell>
        </row>
        <row r="3708">
          <cell r="A3708" t="str">
            <v>國際編採實務</v>
          </cell>
          <cell r="B3708" t="str">
            <v>INTERNATIONAL NEWS REPORTING</v>
          </cell>
        </row>
        <row r="3709">
          <cell r="A3709" t="str">
            <v>文創產業專案管理(一)</v>
          </cell>
          <cell r="B3709" t="str">
            <v>MANAGEMENT IN CULTURAL AND CREATIVE INDUSTRIES(Ⅰ)</v>
          </cell>
        </row>
        <row r="3710">
          <cell r="A3710" t="str">
            <v>文創產業專案管理(二)</v>
          </cell>
          <cell r="B3710" t="str">
            <v>MANAGEMENT IN CULTURAL AND CREATIVE INDUSTRIES(Ⅱ)</v>
          </cell>
        </row>
        <row r="3711">
          <cell r="A3711" t="str">
            <v>網路行銷實務案例</v>
          </cell>
          <cell r="B3711" t="str">
            <v>INTERNET MARKETING APPLICATION AND CASE STUDY</v>
          </cell>
        </row>
        <row r="3712">
          <cell r="A3712" t="str">
            <v>英文三Ｃ</v>
          </cell>
          <cell r="B3712" t="str">
            <v>ENGLISH 3C</v>
          </cell>
        </row>
        <row r="3713">
          <cell r="A3713" t="str">
            <v>英語教學與數位教材設計</v>
          </cell>
          <cell r="B3713" t="str">
            <v>ENGLISH LANGUAGE TEACHING AND DIGITAL MATERIAL DESIGN</v>
          </cell>
        </row>
        <row r="3714">
          <cell r="A3714" t="str">
            <v>英美搖滾樂賞析</v>
          </cell>
          <cell r="B3714" t="str">
            <v>APPROACHES TO ROCK AND ROLL</v>
          </cell>
        </row>
        <row r="3715">
          <cell r="A3715" t="str">
            <v>畢業公演</v>
          </cell>
          <cell r="B3715" t="str">
            <v>GRADUATION PLAY</v>
          </cell>
        </row>
        <row r="3716">
          <cell r="A3716" t="str">
            <v>中國思想的英語表達</v>
          </cell>
          <cell r="B3716" t="str">
            <v>EXPRESSION OF CHINESE CULTURE AND PHILOSOPHY IN ENGLISH</v>
          </cell>
        </row>
        <row r="3717">
          <cell r="A3717" t="str">
            <v>華語遠距教學理論與實務</v>
          </cell>
          <cell r="B3717" t="str">
            <v>THEORY AND PRACTICE OF CHINESE DISTANCE TEACHING</v>
          </cell>
        </row>
        <row r="3718">
          <cell r="A3718" t="str">
            <v>兩岸四地政經概況</v>
          </cell>
          <cell r="B3718" t="str">
            <v>INTRODUCTION OF 4 REGIONS ACROSS THE TAIWAN STRAITS :MAINLAND CHINA, TAIWAN, HONG KONG AND MACAU</v>
          </cell>
        </row>
        <row r="3719">
          <cell r="A3719" t="str">
            <v>勞動政策與社會關懷</v>
          </cell>
          <cell r="B3719" t="str">
            <v>THE LABOR POLICY AND SOCIAL SOLICITUDE</v>
          </cell>
        </row>
        <row r="3720">
          <cell r="A3720" t="str">
            <v>科技產業與環境保護</v>
          </cell>
          <cell r="B3720" t="str">
            <v>MODERN TECHNOLOGY AND ENVIRONMENTAL DEGRADATION</v>
          </cell>
        </row>
        <row r="3721">
          <cell r="A3721" t="str">
            <v>社會創新與社會開創:公部門與私部門</v>
          </cell>
          <cell r="B3721" t="str">
            <v>SOCIAL INNOVATION AND SOCIAL ENTREPRENEURSHIP: PUBLIC SECTOR AND PRIVATE SECTOR</v>
          </cell>
        </row>
        <row r="3722">
          <cell r="A3722" t="str">
            <v>社會創新與社會開創:非營利組織與社區部門</v>
          </cell>
          <cell r="B3722" t="str">
            <v>SOCIAL INNOVATION AND SOCIAL ENTREPRENEURSHIP: PUBLIC SECTOR AND PRIVATE SECTOR</v>
          </cell>
        </row>
        <row r="3723">
          <cell r="A3723" t="str">
            <v>社會創新與社會開創:國際社會發展與趨勢</v>
          </cell>
          <cell r="B3723" t="str">
            <v>SOCIAL INNOVATION AND SOCIAL ENTREPRENEURSHIP: DEVELOPMENT AND TREND OF INTERNATIONAL COMMUNITY</v>
          </cell>
        </row>
        <row r="3724">
          <cell r="A3724" t="str">
            <v>運動賽事服務學習課程(二)</v>
          </cell>
          <cell r="B3724" t="str">
            <v>SPORTING COMPETITION SERVICE COURSE (II)</v>
          </cell>
        </row>
        <row r="3725">
          <cell r="A3725" t="str">
            <v>日本文化與武道(二)</v>
          </cell>
          <cell r="B3725" t="str">
            <v>JAPANESE CULTURE AND MARTIAL ARTS (Ⅱ)</v>
          </cell>
        </row>
        <row r="3726">
          <cell r="A3726" t="str">
            <v>家庭婚姻的幸福之道</v>
          </cell>
          <cell r="B3726" t="str">
            <v>THE PATH OF HAPPINESS IN MARRIAGE AND FAMILY</v>
          </cell>
        </row>
        <row r="3727">
          <cell r="A3727" t="str">
            <v>天主教生命倫理觀</v>
          </cell>
          <cell r="B3727" t="str">
            <v>CATHOLIC BIOETHICS</v>
          </cell>
        </row>
        <row r="3728">
          <cell r="A3728" t="str">
            <v>國際觀培育</v>
          </cell>
          <cell r="B3728" t="str">
            <v>CULTIVATE OF GLOBAL CITIZENS</v>
          </cell>
        </row>
        <row r="3729">
          <cell r="A3729" t="str">
            <v>聖經概論</v>
          </cell>
          <cell r="B3729" t="str">
            <v>INTRODUCTION TO BIBLE</v>
          </cell>
        </row>
        <row r="3730">
          <cell r="A3730" t="str">
            <v>翻譯產業實務與發展</v>
          </cell>
          <cell r="B3730" t="str">
            <v>TRANSLATION AND INTERPRETATION INDUSTRY AND THE  DEVELOPMENT OF MARKET</v>
          </cell>
        </row>
        <row r="3731">
          <cell r="A3731" t="str">
            <v>智慧財產權與法律翻譯</v>
          </cell>
          <cell r="B3731" t="str">
            <v>INTELLECTUAL PROPERTY RIGHTS AND LEGAL TRANSLATION</v>
          </cell>
        </row>
        <row r="3732">
          <cell r="A3732" t="str">
            <v>翻譯專案管理</v>
          </cell>
          <cell r="B3732" t="str">
            <v>PROJECT MANAGEMENT OF TRANSLATION</v>
          </cell>
        </row>
        <row r="3733">
          <cell r="A3733" t="str">
            <v>國際經濟與金融</v>
          </cell>
          <cell r="B3733" t="str">
            <v>INTERNATIONAL ECONOMICS AND FINANCE</v>
          </cell>
        </row>
        <row r="3734">
          <cell r="A3734" t="str">
            <v>量化研究</v>
          </cell>
          <cell r="B3734" t="str">
            <v>QUANTITATIVE STUDY</v>
          </cell>
        </row>
        <row r="3735">
          <cell r="A3735" t="str">
            <v>跨國企業比較管理</v>
          </cell>
          <cell r="B3735" t="str">
            <v>CROSS-NATIONAL MANAGEMENT</v>
          </cell>
        </row>
        <row r="3736">
          <cell r="A3736" t="str">
            <v>跨文化組織行為研究</v>
          </cell>
          <cell r="B3736" t="str">
            <v>CROSS-CULTURAL ORGANIZATIONAL BEHAVIOR</v>
          </cell>
        </row>
        <row r="3737">
          <cell r="A3737" t="str">
            <v>質化研究</v>
          </cell>
          <cell r="B3737" t="str">
            <v>QUALITATIVE RESEARCH</v>
          </cell>
        </row>
        <row r="3738">
          <cell r="A3738" t="str">
            <v>創新創業與管理</v>
          </cell>
          <cell r="B3738" t="str">
            <v>INNOVATION AND ENTREPRENEURSHIP</v>
          </cell>
        </row>
        <row r="3739">
          <cell r="A3739" t="str">
            <v>數據、模型與決策</v>
          </cell>
          <cell r="B3739" t="str">
            <v>DATA, MODEL AND DECISION-MAKING</v>
          </cell>
        </row>
        <row r="3740">
          <cell r="A3740" t="str">
            <v>國際事業財務管理</v>
          </cell>
          <cell r="B3740" t="str">
            <v>INTERNATIONAL BUSINESS FINANCIAL MANAGEMENT</v>
          </cell>
        </row>
        <row r="3741">
          <cell r="A3741" t="str">
            <v>國際企業管理個案</v>
          </cell>
          <cell r="B3741" t="str">
            <v>CASE STUDIES FOR INTERNATIONAL BUSINESS MANAGEMENT</v>
          </cell>
        </row>
        <row r="3742">
          <cell r="A3742" t="str">
            <v>跨文化競爭力與溝通</v>
          </cell>
          <cell r="B3742" t="str">
            <v>CROSS-CULTURAL COMPETENCE AND COMMUNICATION</v>
          </cell>
        </row>
        <row r="3743">
          <cell r="A3743" t="str">
            <v>國際整合行銷與公共關係</v>
          </cell>
          <cell r="B3743" t="str">
            <v>INTERNATIONAL INTEGRATED MARKETING AND PR</v>
          </cell>
        </row>
        <row r="3744">
          <cell r="A3744" t="str">
            <v>全球化與科技社會</v>
          </cell>
          <cell r="B3744" t="str">
            <v>GLOBALIZATION AND TECHNOLOGICAL SOCIETY</v>
          </cell>
        </row>
        <row r="3745">
          <cell r="A3745" t="str">
            <v>文創產業經營管理</v>
          </cell>
          <cell r="B3745" t="str">
            <v>CULTURAL AND CREATIVE INDUSTRIES MANAGEMENT</v>
          </cell>
        </row>
        <row r="3746">
          <cell r="A3746" t="str">
            <v>小農市集與社區創業</v>
          </cell>
          <cell r="B3746" t="str">
            <v>FARMER’S MARKET AND COMMUNITY ENTREPRENEURSHIP</v>
          </cell>
        </row>
        <row r="3747">
          <cell r="A3747" t="str">
            <v>創新與創業</v>
          </cell>
          <cell r="B3747" t="str">
            <v>INNOVATION AND ENTREPRENEURSHIP</v>
          </cell>
        </row>
        <row r="3748">
          <cell r="A3748" t="str">
            <v>節慶活動製作實務</v>
          </cell>
          <cell r="B3748" t="str">
            <v>FESTIVAL AND EVENT PRODUCTION</v>
          </cell>
        </row>
        <row r="3749">
          <cell r="A3749" t="str">
            <v>新南向發展戰略探討</v>
          </cell>
          <cell r="B3749" t="str">
            <v>STUDY ON THE STRATEGY FOR NEW SOUTHBOUND DEVELOPMENT</v>
          </cell>
        </row>
        <row r="3750">
          <cell r="A3750" t="str">
            <v>台資企業中國大陸經商模式</v>
          </cell>
          <cell r="B3750" t="str">
            <v>BUSINESS MODELS OF TAIWANESE BUSINESS IN CHINA</v>
          </cell>
        </row>
        <row r="3751">
          <cell r="A3751" t="str">
            <v>數位西語文化</v>
          </cell>
          <cell r="B3751" t="str">
            <v xml:space="preserve"> DIGITAL PRESENTATION OF SPANISH CULTURE</v>
          </cell>
        </row>
        <row r="3752">
          <cell r="A3752" t="str">
            <v>進階法語朗讀(一)</v>
          </cell>
          <cell r="B3752" t="str">
            <v>ORAL READING AND FRENCH DICTION I</v>
          </cell>
        </row>
        <row r="3753">
          <cell r="A3753" t="str">
            <v>進階法語朗讀(二)</v>
          </cell>
          <cell r="B3753" t="str">
            <v>ORAL READING AND FRENCH DICTION II</v>
          </cell>
        </row>
        <row r="3755">
          <cell r="A3755" t="str">
            <v>專業德語聽講訓練(一)</v>
          </cell>
          <cell r="B3755" t="str">
            <v>PROFESSIONAL GERMAN LISTENING AND ORAL COMMUNICATION I</v>
          </cell>
        </row>
        <row r="3756">
          <cell r="A3756" t="str">
            <v>專業德語聽講訓練(二)</v>
          </cell>
          <cell r="B3756" t="str">
            <v>PROFESSIONAL GERMAN LISTENING AND ORAL COMMUNICATION II</v>
          </cell>
        </row>
        <row r="3757">
          <cell r="A3757" t="str">
            <v>台灣文化與觀光德語導覽</v>
          </cell>
          <cell r="B3757" t="str">
            <v>NTRODUCTION OF TAIWANESE CULTURE AND TOURISM IN GERMAN LANGUAGE</v>
          </cell>
        </row>
        <row r="3758">
          <cell r="A3758" t="str">
            <v>德文逐步口譯</v>
          </cell>
          <cell r="B3758" t="str">
            <v>CONSECUTIVE INTERPRETATON IN GERMAN</v>
          </cell>
        </row>
        <row r="3759">
          <cell r="A3759" t="str">
            <v>西語職場專業口語表達</v>
          </cell>
          <cell r="B3759" t="str">
            <v>PROFESSIONAL SPEECH IN SPANISH</v>
          </cell>
        </row>
        <row r="3760">
          <cell r="A3760" t="str">
            <v>全球化英文專題研究</v>
          </cell>
          <cell r="B3760" t="str">
            <v>WORLD ENGLISHES STUDIES</v>
          </cell>
        </row>
        <row r="3761">
          <cell r="A3761" t="str">
            <v>鄭子太極拳37式</v>
          </cell>
          <cell r="B3761" t="str">
            <v>CHENG MAN – CHING TAI CHI CHUAN 37 FORMS</v>
          </cell>
        </row>
        <row r="3762">
          <cell r="A3762" t="str">
            <v>鄭子太極拳37式(二)</v>
          </cell>
          <cell r="B3762" t="str">
            <v>CHENG MAN – CHING TAI CHI CHUAN 37 FORMS (2)</v>
          </cell>
        </row>
        <row r="3763">
          <cell r="A3763" t="str">
            <v>跨境電商平台實務應用</v>
          </cell>
          <cell r="B3763" t="str">
            <v>PRACTICAL APPLICATIONS OF CROSS-BORDER E-COMMERCE INFORMATION SYSTEMS</v>
          </cell>
        </row>
        <row r="3764">
          <cell r="A3764" t="str">
            <v>跨境電商產品設計與包裝</v>
          </cell>
          <cell r="B3764" t="str">
            <v>PRODUCT AND PACKAGE DESIGN FOR CROSS-BORDER E-COMMERCE</v>
          </cell>
        </row>
        <row r="3765">
          <cell r="A3765" t="str">
            <v>跨境電商外貿與訂單處理</v>
          </cell>
          <cell r="B3765" t="str">
            <v>FOREIGN TRADE AND ORDER PROCESS FOR CROSS-BORDER E-COMMERCE</v>
          </cell>
        </row>
        <row r="3766">
          <cell r="A3766" t="str">
            <v>文化創意產業實務與規劃</v>
          </cell>
          <cell r="B3766" t="str">
            <v>PRACTICE AND PLANNING FOR CULTURAL CREATIVE INDUSTRY</v>
          </cell>
        </row>
        <row r="3767">
          <cell r="A3767" t="str">
            <v>兩岸旅遊法規實務</v>
          </cell>
          <cell r="B3767" t="str">
            <v>CROSS-STRAIT TOURISM REGULATIONS</v>
          </cell>
        </row>
        <row r="3768">
          <cell r="A3768" t="str">
            <v>展攤規劃與設計</v>
          </cell>
          <cell r="B3768" t="str">
            <v>EXHIBITION BOOTH PLANNING AND DESIGN</v>
          </cell>
        </row>
        <row r="3769">
          <cell r="A3769" t="str">
            <v>導遊及領隊實務</v>
          </cell>
          <cell r="B3769" t="str">
            <v>PRACTICES OF TOUR LEADER AND GUIDE</v>
          </cell>
        </row>
        <row r="3770">
          <cell r="A3770" t="str">
            <v>會展行銷與公關</v>
          </cell>
          <cell r="B3770" t="str">
            <v>MICE MARKETING AND PUBLIC RELATIONS</v>
          </cell>
        </row>
        <row r="3771">
          <cell r="A3771" t="str">
            <v>會展企劃與行銷</v>
          </cell>
          <cell r="B3771" t="str">
            <v>MICE PLANNING AND MARKETING</v>
          </cell>
        </row>
        <row r="3772">
          <cell r="A3772" t="str">
            <v>政府會計與會審法規</v>
          </cell>
        </row>
        <row r="3773">
          <cell r="A3773" t="str">
            <v>第二外語-韓語</v>
          </cell>
        </row>
        <row r="3774">
          <cell r="A3774" t="str">
            <v>跨國文化與國際視野</v>
          </cell>
        </row>
        <row r="3775">
          <cell r="A3775" t="str">
            <v>實用中文</v>
          </cell>
          <cell r="B3775" t="str">
            <v>PRACTICAL CHINESE</v>
          </cell>
        </row>
        <row r="3776">
          <cell r="A3776" t="str">
            <v>專技英文閱讀</v>
          </cell>
          <cell r="B3776" t="str">
            <v>ENGLISH READING FOR SPECIFIC PURPOSES</v>
          </cell>
        </row>
        <row r="3777">
          <cell r="A3777" t="str">
            <v>職場英文</v>
          </cell>
          <cell r="B3777" t="str">
            <v>CAREER ENGLISH</v>
          </cell>
        </row>
        <row r="3778">
          <cell r="A3778" t="str">
            <v>影像處理</v>
          </cell>
          <cell r="B3778" t="str">
            <v>IMAGE PROCESSING</v>
          </cell>
        </row>
        <row r="3779">
          <cell r="A3779" t="str">
            <v>觀光英語(二)</v>
          </cell>
        </row>
        <row r="3780">
          <cell r="A3780" t="str">
            <v>體育興趣選項(二)</v>
          </cell>
          <cell r="B3780" t="str">
            <v>PERSONAL OPTION OF PHYSICAL EDUCATION CLASS Ⅱ</v>
          </cell>
        </row>
        <row r="3781">
          <cell r="A3781" t="str">
            <v>英語3-B</v>
          </cell>
          <cell r="B3781" t="str">
            <v>ENGLISH3-B</v>
          </cell>
        </row>
        <row r="3782">
          <cell r="A3782" t="str">
            <v>女性修辭入門</v>
          </cell>
          <cell r="B3782" t="str">
            <v>INTRODUCTION TO FEMINIST RHETORIC</v>
          </cell>
        </row>
        <row r="3783">
          <cell r="A3783" t="str">
            <v>中級會計學</v>
          </cell>
          <cell r="B3783" t="str">
            <v>INTERMEDIATE ACCOUNTING</v>
          </cell>
        </row>
        <row r="3784">
          <cell r="A3784" t="str">
            <v>文選</v>
          </cell>
          <cell r="B3784" t="str">
            <v>SELECTIONS OF CHINESE LITERARY WORKS</v>
          </cell>
        </row>
        <row r="3785">
          <cell r="A3785" t="str">
            <v>外國地理</v>
          </cell>
          <cell r="B3785" t="str">
            <v>WESTERN GEOGRAPHY</v>
          </cell>
        </row>
        <row r="3786">
          <cell r="A3786" t="str">
            <v>西文發音與聽力練習</v>
          </cell>
          <cell r="B3786" t="str">
            <v>PRON. &amp; AURAL COMPREHENSION OF SPANISH</v>
          </cell>
        </row>
        <row r="3787">
          <cell r="A3787" t="str">
            <v>西班牙文學與電影</v>
          </cell>
          <cell r="B3787" t="str">
            <v>01021西班牙文學與電影</v>
          </cell>
        </row>
        <row r="3788">
          <cell r="A3788" t="str">
            <v>西班牙語會話(二)</v>
          </cell>
          <cell r="B3788" t="str">
            <v>SPANISH CONVERSATION (II)</v>
          </cell>
        </row>
        <row r="3789">
          <cell r="A3789" t="str">
            <v>兒童發展</v>
          </cell>
          <cell r="B3789" t="str">
            <v>CHILD DEVELOPMENT</v>
          </cell>
        </row>
        <row r="3790">
          <cell r="A3790" t="str">
            <v>法文進階翻譯</v>
          </cell>
          <cell r="B3790" t="str">
            <v>ADVANCED FRENCH TRANSLATION</v>
          </cell>
        </row>
        <row r="3791">
          <cell r="A3791" t="str">
            <v>法國與國際組織</v>
          </cell>
          <cell r="B3791" t="str">
            <v>FRANCE AND INTERNATIONAL ORGANIZATIONS</v>
          </cell>
        </row>
        <row r="3792">
          <cell r="A3792" t="str">
            <v>政治學</v>
          </cell>
          <cell r="B3792" t="str">
            <v>POLITICAL SCIENCE</v>
          </cell>
        </row>
        <row r="3793">
          <cell r="A3793" t="str">
            <v>美國十九、廿世紀小說</v>
          </cell>
          <cell r="B3793" t="str">
            <v>19TH AND 20TH CENTURY AMERICAN NOVEL</v>
          </cell>
        </row>
        <row r="3794">
          <cell r="A3794" t="str">
            <v>英文商用書信</v>
          </cell>
          <cell r="B3794" t="str">
            <v>BUSINESS LETTERS</v>
          </cell>
        </row>
        <row r="3795">
          <cell r="A3795" t="str">
            <v>英文閱讀（二）</v>
          </cell>
          <cell r="B3795" t="str">
            <v>ENGLISH READING (II)</v>
          </cell>
        </row>
        <row r="3796">
          <cell r="A3796" t="str">
            <v>英語測驗理論與應用</v>
          </cell>
          <cell r="B3796" t="str">
            <v>LANGUAGE TESTING</v>
          </cell>
        </row>
        <row r="3797">
          <cell r="A3797" t="str">
            <v>音樂</v>
          </cell>
          <cell r="B3797" t="str">
            <v>MUSIC</v>
          </cell>
        </row>
        <row r="3798">
          <cell r="A3798" t="str">
            <v>修辭學</v>
          </cell>
          <cell r="B3798" t="str">
            <v>RHETORIC</v>
          </cell>
        </row>
        <row r="3799">
          <cell r="A3799" t="str">
            <v>財務管理</v>
          </cell>
          <cell r="B3799" t="str">
            <v>FINANCIAL MANAGEMENT</v>
          </cell>
        </row>
        <row r="3800">
          <cell r="A3800" t="str">
            <v>商業法文</v>
          </cell>
          <cell r="B3800" t="str">
            <v>COMMERCIAL FRENCH</v>
          </cell>
        </row>
        <row r="3801">
          <cell r="A3801" t="str">
            <v>國音學</v>
          </cell>
          <cell r="B3801" t="str">
            <v>02411國音學</v>
          </cell>
        </row>
        <row r="3802">
          <cell r="A3802" t="str">
            <v>國際與跨文化傳播</v>
          </cell>
          <cell r="B3802" t="str">
            <v>INTERNATIONAL &amp; INTERCULTURAL COMM.</v>
          </cell>
        </row>
        <row r="3803">
          <cell r="A3803" t="str">
            <v>專業英語</v>
          </cell>
          <cell r="B3803" t="str">
            <v>PROFESSIONAL ENGLISH</v>
          </cell>
        </row>
        <row r="3804">
          <cell r="A3804" t="str">
            <v>專業英語聽力訓練</v>
          </cell>
          <cell r="B3804" t="str">
            <v>PROFESSIONAL ENGLISH LISTENING PRACTICE</v>
          </cell>
        </row>
        <row r="3805">
          <cell r="A3805" t="str">
            <v>現代戲劇賞析</v>
          </cell>
          <cell r="B3805" t="str">
            <v>MODERN DRAMA INTRODUCTION</v>
          </cell>
        </row>
        <row r="3806">
          <cell r="A3806" t="str">
            <v>筆譯：政治議題</v>
          </cell>
          <cell r="B3806" t="str">
            <v>TRANSLATION :POLITICAL ISSUES</v>
          </cell>
        </row>
        <row r="3807">
          <cell r="A3807" t="str">
            <v>進階電視製作</v>
          </cell>
          <cell r="B3807" t="str">
            <v>INTERMEDIATE TV PRODUCTION</v>
          </cell>
        </row>
        <row r="3808">
          <cell r="A3808" t="str">
            <v>傳統戲劇賞析</v>
          </cell>
          <cell r="B3808" t="str">
            <v>TRADITIONAL DRAMA INTRODUCTION</v>
          </cell>
        </row>
        <row r="3809">
          <cell r="A3809" t="str">
            <v>資料處理</v>
          </cell>
          <cell r="B3809" t="str">
            <v>DATA PROCESSING</v>
          </cell>
        </row>
        <row r="3810">
          <cell r="A3810" t="str">
            <v>實用西班牙文（三）</v>
          </cell>
          <cell r="B3810" t="str">
            <v>PRACTICAL SPANISH (3)</v>
          </cell>
        </row>
        <row r="3811">
          <cell r="A3811" t="str">
            <v>實用德文(二)</v>
          </cell>
          <cell r="B3811" t="str">
            <v>PRACTICAL GERMAN (2)</v>
          </cell>
        </row>
        <row r="3812">
          <cell r="A3812" t="str">
            <v>語言．邏輯與人生</v>
          </cell>
          <cell r="B3812" t="str">
            <v>LANGUAGE. LOGIC IN THOUGHT &amp; ACTION</v>
          </cell>
        </row>
        <row r="3813">
          <cell r="A3813" t="str">
            <v>德文專題翻譯(一)</v>
          </cell>
          <cell r="B3813" t="str">
            <v>GERMAN TRANSLATION OF SPECIAL TOPICS I</v>
          </cell>
        </row>
        <row r="3814">
          <cell r="A3814" t="str">
            <v>德文演說與辯論</v>
          </cell>
          <cell r="B3814" t="str">
            <v>GERMAN SPEECH AND DEBATE</v>
          </cell>
        </row>
        <row r="3815">
          <cell r="A3815" t="str">
            <v>德文聽力訓練</v>
          </cell>
          <cell r="B3815" t="str">
            <v>GERMAN LISTENING COMPREHENSION</v>
          </cell>
        </row>
        <row r="3816">
          <cell r="A3816" t="str">
            <v>德語演說</v>
          </cell>
          <cell r="B3816" t="str">
            <v>GERMAN PUBLIC SPEAKING</v>
          </cell>
        </row>
        <row r="3817">
          <cell r="A3817" t="str">
            <v>戲劇概論</v>
          </cell>
          <cell r="B3817" t="str">
            <v>INTRODUCTION TO DRAMA</v>
          </cell>
        </row>
        <row r="3818">
          <cell r="A3818" t="str">
            <v>日本文學史</v>
          </cell>
          <cell r="B3818" t="str">
            <v>JAPANESE LITERARY HISTORY</v>
          </cell>
        </row>
        <row r="3819">
          <cell r="A3819" t="str">
            <v>生涯規劃</v>
          </cell>
          <cell r="B3819" t="str">
            <v>CAREER DEVELOPMENT</v>
          </cell>
        </row>
        <row r="3820">
          <cell r="A3820" t="str">
            <v>初階寫作指導</v>
          </cell>
          <cell r="B3820" t="str">
            <v>INSTRUCTION TO PRIMARY WRITING</v>
          </cell>
        </row>
        <row r="3821">
          <cell r="A3821" t="str">
            <v>時事日文</v>
          </cell>
          <cell r="B3821" t="str">
            <v>CURRENT JAPANESE</v>
          </cell>
        </row>
        <row r="3822">
          <cell r="A3822" t="str">
            <v>特殊教育導論</v>
          </cell>
          <cell r="B3822" t="str">
            <v>INTRODUCTION TO SPECIAL EDUCATION</v>
          </cell>
        </row>
        <row r="3823">
          <cell r="A3823" t="str">
            <v>東西文化交匯</v>
          </cell>
          <cell r="B3823" t="str">
            <v>EAST AND WEST CULTURAL ENCOUNTERS</v>
          </cell>
        </row>
        <row r="3824">
          <cell r="A3824" t="str">
            <v>全國通識教育講座哲學系列</v>
          </cell>
          <cell r="B3824" t="str">
            <v>NATIONAL CONFERENCE OF GENERAL EDUCATION ON PHILOSOPHY</v>
          </cell>
        </row>
        <row r="3825">
          <cell r="A3825" t="str">
            <v>廣告賞析</v>
          </cell>
          <cell r="B3825" t="str">
            <v>ADVERTISING APPRECIATION</v>
          </cell>
        </row>
        <row r="3826">
          <cell r="A3826" t="str">
            <v>大陸與東南亞經貿概論</v>
          </cell>
          <cell r="B3826" t="str">
            <v>ECONPMY OF CHINA AND SOUTH ASIA</v>
          </cell>
        </row>
        <row r="3827">
          <cell r="A3827" t="str">
            <v>拉丁美洲文明</v>
          </cell>
          <cell r="B3827" t="str">
            <v>LATIN AMERICAN CIVILIZATION</v>
          </cell>
        </row>
        <row r="3828">
          <cell r="A3828" t="str">
            <v>兒童與青少年文學</v>
          </cell>
          <cell r="B3828" t="str">
            <v>LITERATURE FOR CHILDREN AND YOUNG ADULTS</v>
          </cell>
        </row>
        <row r="3829">
          <cell r="A3829" t="str">
            <v>行銷學原理</v>
          </cell>
          <cell r="B3829" t="str">
            <v>PRINCIPLE OF MARKETING</v>
          </cell>
        </row>
        <row r="3830">
          <cell r="A3830" t="str">
            <v>西班牙語口語訓練</v>
          </cell>
          <cell r="B3830" t="str">
            <v>SPANISH ORAL COMMUNICATION</v>
          </cell>
        </row>
        <row r="3831">
          <cell r="A3831" t="str">
            <v>職場德文</v>
          </cell>
          <cell r="B3831" t="str">
            <v>GERMAN FOR BUSINESS</v>
          </cell>
        </row>
        <row r="3832">
          <cell r="A3832" t="str">
            <v>西班牙語進階聽力練習</v>
          </cell>
          <cell r="B3832" t="str">
            <v>SPANISH ADVENCED AURAL COMPREHENSION</v>
          </cell>
        </row>
        <row r="3833">
          <cell r="A3833" t="str">
            <v>國際貿易</v>
          </cell>
          <cell r="B3833" t="str">
            <v>INTERNATIONAL TRADE</v>
          </cell>
        </row>
        <row r="3834">
          <cell r="A3834" t="str">
            <v>公民道德</v>
          </cell>
          <cell r="B3834" t="str">
            <v>MORAL</v>
          </cell>
        </row>
        <row r="3835">
          <cell r="A3835" t="str">
            <v>西文閱讀</v>
          </cell>
          <cell r="B3835" t="str">
            <v>SPANISH READING</v>
          </cell>
        </row>
        <row r="3836">
          <cell r="A3836" t="str">
            <v>軍訓 (四)</v>
          </cell>
          <cell r="B3836" t="str">
            <v>MILITARY TRAINING(IV)</v>
          </cell>
        </row>
        <row r="3837">
          <cell r="A3837" t="str">
            <v>日本企業概論</v>
          </cell>
          <cell r="B3837" t="str">
            <v>INTRODUCTION TO JAPANESE ENTERPRISE</v>
          </cell>
        </row>
        <row r="3838">
          <cell r="A3838" t="str">
            <v>財務報表分析</v>
          </cell>
          <cell r="B3838" t="str">
            <v>ANALYSIS OF FINANCIAL STATEMANTS</v>
          </cell>
        </row>
        <row r="3839">
          <cell r="A3839" t="str">
            <v>中日基礎口譯技巧演練</v>
          </cell>
          <cell r="B3839" t="str">
            <v>BASIC CHINESE-JAPANESE INTERPRETATION SKILL PRACTICE</v>
          </cell>
        </row>
        <row r="3840">
          <cell r="A3840" t="str">
            <v>英語初學者教材教法</v>
          </cell>
          <cell r="B3840" t="str">
            <v>04696英語初學者教材教法</v>
          </cell>
        </row>
        <row r="3841">
          <cell r="A3841" t="str">
            <v>健康與體育</v>
          </cell>
          <cell r="B3841" t="str">
            <v>HEALTH AND PHYSICAL EDUCATION</v>
          </cell>
        </row>
        <row r="3842">
          <cell r="A3842" t="str">
            <v>西班牙文文選</v>
          </cell>
          <cell r="B3842" t="str">
            <v>SPANISH SELECTED READING</v>
          </cell>
        </row>
        <row r="3843">
          <cell r="A3843" t="str">
            <v>廣告日文</v>
          </cell>
          <cell r="B3843" t="str">
            <v>JAPANESE ADVERTISING LANGUAGE</v>
          </cell>
        </row>
        <row r="3844">
          <cell r="A3844" t="str">
            <v>英文閱讀技巧與應用</v>
          </cell>
          <cell r="B3844" t="str">
            <v>APPLICATION OF ENGLISH READING SKILLS</v>
          </cell>
        </row>
        <row r="3845">
          <cell r="A3845" t="str">
            <v>世界史</v>
          </cell>
          <cell r="B3845" t="str">
            <v>ASPECTS OF WORLD HISTORY</v>
          </cell>
        </row>
        <row r="3846">
          <cell r="A3846" t="str">
            <v>政壇與祭壇</v>
          </cell>
          <cell r="B3846" t="str">
            <v>RELIGION AND SICIO-POLITICS IN GREATER CHINA</v>
          </cell>
        </row>
        <row r="3847">
          <cell r="A3847" t="str">
            <v>英文初階寫作</v>
          </cell>
          <cell r="B3847" t="str">
            <v>ENGLISH BASIC WRITING</v>
          </cell>
        </row>
        <row r="3848">
          <cell r="A3848" t="str">
            <v>英語語音( 2 )</v>
          </cell>
          <cell r="B3848" t="str">
            <v>ENGLISH PHONETICS II</v>
          </cell>
        </row>
        <row r="3849">
          <cell r="A3849" t="str">
            <v>兩岸關係探討</v>
          </cell>
          <cell r="B3849" t="str">
            <v>CROSS STRAIT RELATION</v>
          </cell>
        </row>
        <row r="3850">
          <cell r="A3850" t="str">
            <v>影視廣播製作</v>
          </cell>
          <cell r="B3850" t="str">
            <v>FILM, TV AND RADIO PRODUCTION</v>
          </cell>
        </row>
        <row r="3851">
          <cell r="A3851" t="str">
            <v>國際物流管理</v>
          </cell>
          <cell r="B3851" t="str">
            <v>INTERNATIONAL LOGISTICS MANAGEMENT</v>
          </cell>
        </row>
        <row r="3852">
          <cell r="A3852" t="str">
            <v>團體輔導培訓與實習</v>
          </cell>
          <cell r="B3852" t="str">
            <v>GROUP GUIDANCE AND TRAINING</v>
          </cell>
        </row>
        <row r="3853">
          <cell r="A3853" t="str">
            <v>比較政府與政治</v>
          </cell>
          <cell r="B3853" t="str">
            <v>THE STUDY OF COMPARATIVE GOVERNMENT AND POLITICS</v>
          </cell>
        </row>
        <row r="3854">
          <cell r="A3854" t="str">
            <v>教師與研究</v>
          </cell>
          <cell r="B3854" t="str">
            <v>THE TEACHER AS RESEARCHER</v>
          </cell>
        </row>
        <row r="3855">
          <cell r="A3855" t="str">
            <v>法文聽力與閱讀TCFB1</v>
          </cell>
          <cell r="B3855" t="str">
            <v>FRENCH LISTENING AND READING TCF B1</v>
          </cell>
        </row>
        <row r="3856">
          <cell r="A3856" t="str">
            <v>國際企業個案研究</v>
          </cell>
          <cell r="B3856" t="str">
            <v>CASE STUDIES OF INTERNATIONAL BUSINESS</v>
          </cell>
        </row>
        <row r="3857">
          <cell r="A3857" t="str">
            <v>數位教學設計</v>
          </cell>
          <cell r="B3857" t="str">
            <v>E-LEARNING AND INSTRUCTIONAL DESIGN</v>
          </cell>
        </row>
        <row r="3858">
          <cell r="A3858" t="str">
            <v>模擬會議</v>
          </cell>
          <cell r="B3858" t="str">
            <v>MOCK CONFERENCE</v>
          </cell>
        </row>
        <row r="3859">
          <cell r="A3859" t="str">
            <v>數位音樂製作</v>
          </cell>
          <cell r="B3859" t="str">
            <v>DIGITAL MUSIC PRODUCTION</v>
          </cell>
        </row>
        <row r="3860">
          <cell r="A3860" t="str">
            <v>法文逐步口譯</v>
          </cell>
          <cell r="B3860" t="str">
            <v>CONSECUTIVE INTERPRETING IN FRENCH</v>
          </cell>
        </row>
        <row r="3861">
          <cell r="A3861" t="str">
            <v>西班牙作文(二)</v>
          </cell>
          <cell r="B3861" t="str">
            <v>SPANISH COMPOSITION (II)</v>
          </cell>
        </row>
        <row r="3862">
          <cell r="A3862" t="str">
            <v>政治學(一)</v>
          </cell>
          <cell r="B3862" t="str">
            <v>POLITICAL SCIENCE I</v>
          </cell>
        </row>
        <row r="3863">
          <cell r="A3863" t="str">
            <v>文化創意產業研究</v>
          </cell>
          <cell r="B3863" t="str">
            <v>STUDIES IN CULTURAL CREATIVE INDUSTRIES</v>
          </cell>
        </row>
        <row r="3864">
          <cell r="A3864" t="str">
            <v>旅運實務</v>
          </cell>
          <cell r="B3864" t="str">
            <v>TRAVEL MANAGEMENT AND PRACTICES</v>
          </cell>
        </row>
        <row r="3865">
          <cell r="A3865" t="str">
            <v>保險學</v>
          </cell>
          <cell r="B3865" t="str">
            <v>INSURANCE</v>
          </cell>
        </row>
        <row r="3866">
          <cell r="A3866" t="str">
            <v>國際組織與文化商務</v>
          </cell>
        </row>
        <row r="3867">
          <cell r="A3867" t="str">
            <v>國際會議展覽規劃實務</v>
          </cell>
          <cell r="B3867" t="str">
            <v>INTERNATIONAL CONFERENCES AND EXHIBITIONS DESIGN IN PRACTICE</v>
          </cell>
        </row>
        <row r="3868">
          <cell r="A3868" t="str">
            <v>英語解說與發表</v>
          </cell>
          <cell r="B3868" t="str">
            <v>ILLUSTRATION AND PRESENTATION IN ENGLISH</v>
          </cell>
        </row>
        <row r="3869">
          <cell r="A3869" t="str">
            <v>泰國語(一)</v>
          </cell>
          <cell r="B3869" t="str">
            <v>THAI  (I)</v>
          </cell>
        </row>
        <row r="3870">
          <cell r="A3870" t="str">
            <v>導遊與領隊實務</v>
          </cell>
          <cell r="B3870" t="str">
            <v>THE PRACTICE OF TOUR MANAGER AND TOUR GUIDE</v>
          </cell>
        </row>
        <row r="3871">
          <cell r="A3871" t="str">
            <v>健康管理</v>
          </cell>
          <cell r="B3871" t="str">
            <v>HEALTH MANAGEMENT</v>
          </cell>
        </row>
        <row r="3872">
          <cell r="A3872" t="str">
            <v>秘書實務英文(二)</v>
          </cell>
          <cell r="B3872" t="str">
            <v>ENGLISH FOR SECRETARY SKILLS (II)</v>
          </cell>
        </row>
        <row r="3873">
          <cell r="A3873" t="str">
            <v>哲學與道德推理</v>
          </cell>
          <cell r="B3873" t="str">
            <v>PHILOSOPHY AND MORAL REASONING</v>
          </cell>
        </row>
        <row r="3874">
          <cell r="A3874" t="str">
            <v>高等教育統計學與電腦統計套裝軟體應用研究</v>
          </cell>
          <cell r="B3874" t="str">
            <v>ADVANCED EDUCATIONAL STATISTICS AND APPLICATION OF STATISTICAL SOFTWARE</v>
          </cell>
        </row>
        <row r="3875">
          <cell r="A3875" t="str">
            <v>自然保育</v>
          </cell>
          <cell r="B3875" t="str">
            <v>INTRODUCTION TO ENVIRONMENTAL PROTECTION</v>
          </cell>
        </row>
        <row r="3876">
          <cell r="A3876" t="str">
            <v>國文（詩詞選）</v>
          </cell>
          <cell r="B3876" t="str">
            <v>CHINESE: SELECTED POETRY</v>
          </cell>
        </row>
        <row r="3877">
          <cell r="A3877" t="str">
            <v>基礎語言學</v>
          </cell>
          <cell r="B3877" t="str">
            <v>ENGLISH LINGUISTICS</v>
          </cell>
        </row>
        <row r="3878">
          <cell r="A3878" t="str">
            <v>進階數學</v>
          </cell>
          <cell r="B3878" t="str">
            <v>ADVANCED MATHEMATICS</v>
          </cell>
        </row>
        <row r="3879">
          <cell r="A3879" t="str">
            <v>中國思想史</v>
          </cell>
          <cell r="B3879" t="str">
            <v>THE HISTORY OF CHINESE PHILOSOPHY</v>
          </cell>
        </row>
        <row r="3880">
          <cell r="A3880" t="str">
            <v>德國文學專題:文學與流行文化</v>
          </cell>
          <cell r="B3880" t="str">
            <v>GERMAN LITERATURE AND MODERN CULTURE</v>
          </cell>
        </row>
        <row r="3881">
          <cell r="A3881" t="str">
            <v>網路程式設計</v>
          </cell>
          <cell r="B3881" t="str">
            <v>NETWORK PROGRAMMING DESIGN</v>
          </cell>
        </row>
        <row r="3882">
          <cell r="A3882" t="str">
            <v>近代外交史</v>
          </cell>
          <cell r="B3882" t="str">
            <v>HISTORY OF MODERN DIPLOMACY</v>
          </cell>
        </row>
        <row r="3883">
          <cell r="A3883" t="str">
            <v>國際金融與匯兌</v>
          </cell>
          <cell r="B3883" t="str">
            <v>INTERNATIONAL FINANCE AND FOREIGN EXCHANGE</v>
          </cell>
        </row>
        <row r="3884">
          <cell r="A3884" t="str">
            <v>法語語言學概論</v>
          </cell>
        </row>
        <row r="3885">
          <cell r="A3885" t="str">
            <v>藝術教育與傳播</v>
          </cell>
        </row>
        <row r="3886">
          <cell r="A3886" t="str">
            <v>導遊實務</v>
          </cell>
          <cell r="B3886" t="str">
            <v>THE PRACTICE OF TRAVEL AGENT</v>
          </cell>
        </row>
        <row r="3887">
          <cell r="A3887" t="str">
            <v>敍事設計</v>
          </cell>
          <cell r="B3887" t="str">
            <v>NARRATIVE DESIGN</v>
          </cell>
        </row>
        <row r="3888">
          <cell r="A3888" t="str">
            <v>逐步口譯(二)(中譯英)</v>
          </cell>
          <cell r="B3888" t="str">
            <v>CONSECUTIVE INTERPRETINGⅡ(CH-EN)</v>
          </cell>
        </row>
        <row r="3889">
          <cell r="A3889" t="str">
            <v>社區逐步口譯(中英互譯)</v>
          </cell>
          <cell r="B3889" t="str">
            <v>COMMUNITY CONSECUTIVE INTERPRETING (EN TO CN ; CN TO EN)</v>
          </cell>
        </row>
        <row r="3890">
          <cell r="A3890" t="str">
            <v>中華飲食文化英語導覽</v>
          </cell>
          <cell r="B3890" t="str">
            <v>INTRODUCTION TO CHINESE EATING AND DRINKING CULTURE IN ENGLISH</v>
          </cell>
        </row>
        <row r="3891">
          <cell r="A3891" t="str">
            <v>西班牙節慶與文化</v>
          </cell>
        </row>
        <row r="3892">
          <cell r="A3892" t="str">
            <v>副修外語</v>
          </cell>
          <cell r="B3892" t="str">
            <v>MINOR (ENGLISH)</v>
          </cell>
        </row>
        <row r="3893">
          <cell r="A3893" t="str">
            <v>航空服務概論</v>
          </cell>
          <cell r="B3893" t="str">
            <v>AIR SERVICE</v>
          </cell>
        </row>
        <row r="3894">
          <cell r="A3894" t="str">
            <v>視覺傳達設計</v>
          </cell>
          <cell r="B3894" t="str">
            <v>VISUAL COMMUNICATION DESIGN</v>
          </cell>
        </row>
        <row r="3895">
          <cell r="A3895" t="str">
            <v>英語視聽訓練(三)</v>
          </cell>
          <cell r="B3895" t="str">
            <v>ENGLISH AUDIO-VISUAL TRAINING</v>
          </cell>
        </row>
        <row r="3896">
          <cell r="A3896" t="str">
            <v>法律與人生</v>
          </cell>
          <cell r="B3896" t="str">
            <v>LAW AND LIFE</v>
          </cell>
        </row>
        <row r="3897">
          <cell r="A3897" t="str">
            <v>海(內)外研習(一)</v>
          </cell>
          <cell r="B3897" t="str">
            <v>OVERSEAS STUDY I</v>
          </cell>
        </row>
        <row r="3898">
          <cell r="A3898" t="str">
            <v>閱讀與寫作一(上)</v>
          </cell>
          <cell r="B3898" t="str">
            <v>READING &amp; WRITING I (1)</v>
          </cell>
        </row>
        <row r="3899">
          <cell r="A3899" t="str">
            <v>創意發想與實踐</v>
          </cell>
          <cell r="B3899" t="str">
            <v>CREATIVITY PROCESS</v>
          </cell>
        </row>
        <row r="3900">
          <cell r="A3900" t="str">
            <v>電子書製作</v>
          </cell>
          <cell r="B3900" t="str">
            <v>E-BOOK PRODUCTION</v>
          </cell>
        </row>
        <row r="3901">
          <cell r="A3901" t="str">
            <v>國際經貿專題</v>
          </cell>
          <cell r="B3901" t="str">
            <v>INTERNATION SPECIAL TOPICS IN BUSINESS AND ECONOMIC</v>
          </cell>
        </row>
        <row r="3902">
          <cell r="A3902" t="str">
            <v>經濟政策</v>
          </cell>
          <cell r="B3902" t="str">
            <v>ECONOMIC POLICY</v>
          </cell>
        </row>
        <row r="3903">
          <cell r="A3903" t="str">
            <v>傳統文化的英語表達</v>
          </cell>
          <cell r="B3903" t="str">
            <v>EXPRESSION OF TRADITIONAL CHINESE CULTURE IN ENGLISH</v>
          </cell>
        </row>
        <row r="3904">
          <cell r="A3904" t="str">
            <v>3D角色設定與動畫設計</v>
          </cell>
          <cell r="B3904" t="str">
            <v>3D CHARACTER SETTING AND ANIMATON DESIGN</v>
          </cell>
        </row>
        <row r="3905">
          <cell r="A3905" t="str">
            <v>人力資源管理實務專題(二)</v>
          </cell>
          <cell r="B3905" t="str">
            <v>PRACTICUM OF HRMD (2)</v>
          </cell>
        </row>
        <row r="3906">
          <cell r="A3906" t="str">
            <v>德文逐步口譯(一)</v>
          </cell>
          <cell r="B3906" t="str">
            <v>CONSECUTIVE INTERPRETATION IN GERMAN 1</v>
          </cell>
        </row>
        <row r="3907">
          <cell r="A3907" t="str">
            <v>企業營運模擬</v>
          </cell>
        </row>
        <row r="3908">
          <cell r="A3908" t="str">
            <v>東南亞經貿與產業發展概論</v>
          </cell>
          <cell r="B3908" t="str">
            <v>TRADE AND INDUSTRY DEVELOPMENT OUTLINE OF SOUTHEAST ASIA</v>
          </cell>
        </row>
        <row r="3909">
          <cell r="A3909" t="str">
            <v>進階韓語聽力訓練</v>
          </cell>
          <cell r="B3909" t="str">
            <v>ADVANCED KOREAN ORAL COMMUNICATION</v>
          </cell>
        </row>
        <row r="3910">
          <cell r="A3910" t="str">
            <v>觀光產業經營管理</v>
          </cell>
          <cell r="B3910" t="str">
            <v>TOURISM OPERATIONS MANAGEMENT</v>
          </cell>
        </row>
        <row r="3911">
          <cell r="A3911" t="str">
            <v>中級英語口語練習（一）</v>
          </cell>
        </row>
        <row r="3912">
          <cell r="A3912" t="str">
            <v>實用法文</v>
          </cell>
          <cell r="B3912" t="str">
            <v>PRACTICAL FRENCH</v>
          </cell>
        </row>
        <row r="3913">
          <cell r="A3913" t="str">
            <v>採訪與寫作</v>
          </cell>
          <cell r="B3913" t="str">
            <v>NEWS REPORTING &amp;WRITING</v>
          </cell>
        </row>
        <row r="3914">
          <cell r="A3914" t="str">
            <v>商業談判技巧</v>
          </cell>
          <cell r="B3914" t="str">
            <v>BUSINESS NEGOTIATION</v>
          </cell>
        </row>
        <row r="3915">
          <cell r="A3915" t="str">
            <v>系統分析</v>
          </cell>
          <cell r="B3915" t="str">
            <v>SYSTEMS ANALYSIS</v>
          </cell>
        </row>
        <row r="3916">
          <cell r="A3916" t="str">
            <v>國際企業全球競爭與挑戰</v>
          </cell>
          <cell r="B3916" t="str">
            <v>GLOBAL COMPETITION AND CHALLENGES FOR INTERNATIONAL BUSINESS</v>
          </cell>
        </row>
        <row r="3917">
          <cell r="A3917" t="str">
            <v>科技筆譯(中法互譯)</v>
          </cell>
          <cell r="B3917" t="str">
            <v>SEIENTIFIC TRANSLATION(CH TO FR；FR TO CH)</v>
          </cell>
        </row>
        <row r="3918">
          <cell r="A3918" t="str">
            <v>一般筆譯(日語譯中)</v>
          </cell>
          <cell r="B3918" t="str">
            <v>GENERAL TRANSLATION (JP TO CH)</v>
          </cell>
        </row>
        <row r="3919">
          <cell r="A3919" t="str">
            <v>休閒方案規劃與案例</v>
          </cell>
          <cell r="B3919" t="str">
            <v>PLANNING AND CASE STUDIES OF RECREATION PROGRAMS</v>
          </cell>
        </row>
        <row r="3920">
          <cell r="A3920" t="str">
            <v>會展規劃與管理</v>
          </cell>
          <cell r="B3920" t="str">
            <v>MICE PLANNING AND MANAGEMENT</v>
          </cell>
        </row>
        <row r="3921">
          <cell r="A3921" t="str">
            <v>工作與組織心理學</v>
          </cell>
          <cell r="B3921" t="str">
            <v>WORK &amp; ORGANIZATIONAL PSYCHOLOGY</v>
          </cell>
        </row>
        <row r="3922">
          <cell r="A3922" t="str">
            <v>歐洲時事論壇</v>
          </cell>
          <cell r="B3922" t="str">
            <v>EUROPEAN CURRENT AFFAIRS</v>
          </cell>
        </row>
        <row r="3923">
          <cell r="A3923" t="str">
            <v>中級緬甸語一</v>
          </cell>
          <cell r="B3923" t="str">
            <v>INTERMEDIATE BURMESE (1)</v>
          </cell>
        </row>
        <row r="3924">
          <cell r="A3924" t="str">
            <v>中國大陸政經與社會發展</v>
          </cell>
          <cell r="B3924" t="str">
            <v>CHINA’S POLITICAL ECONOMY AND SOCIAL DEVELOPMENT</v>
          </cell>
        </row>
        <row r="3925">
          <cell r="A3925" t="str">
            <v>創新與創業管理</v>
          </cell>
          <cell r="B3925" t="str">
            <v>INNOVATION AND ENTREPRENEURSHIP</v>
          </cell>
        </row>
        <row r="3926">
          <cell r="A3926" t="str">
            <v>論文/專題研究</v>
          </cell>
          <cell r="B3926" t="str">
            <v>THESIS/APPLIED PROJECT</v>
          </cell>
        </row>
        <row r="3927">
          <cell r="A3927" t="str">
            <v>程式設計與應用</v>
          </cell>
          <cell r="B3927" t="str">
            <v>DESIGN AND APPLICATIONS OF COMPUTER PROGRAMS</v>
          </cell>
        </row>
        <row r="3928">
          <cell r="A3928" t="str">
            <v>教學互動程式設計</v>
          </cell>
          <cell r="B3928" t="str">
            <v>DESIGN OF INTERACTIVE  TEACHING PROGRAMS</v>
          </cell>
        </row>
        <row r="3929">
          <cell r="A3929" t="str">
            <v>行動應用程式設計</v>
          </cell>
          <cell r="B3929" t="str">
            <v>MOBILE APPLICATION PROGRAMMING</v>
          </cell>
        </row>
        <row r="3930">
          <cell r="A3930" t="str">
            <v>進階英文（一）</v>
          </cell>
        </row>
        <row r="3931">
          <cell r="A3931" t="str">
            <v>古典詩詞與愛情</v>
          </cell>
          <cell r="B3931" t="str">
            <v>CLASSICAL CHINESE BALLADS</v>
          </cell>
        </row>
        <row r="3932">
          <cell r="A3932" t="str">
            <v>大二英文</v>
          </cell>
          <cell r="B3932" t="str">
            <v>SOPHOMORE ENGLISH</v>
          </cell>
        </row>
        <row r="3933">
          <cell r="A3933" t="str">
            <v>大二英文</v>
          </cell>
        </row>
        <row r="3934">
          <cell r="A3934" t="str">
            <v>大三英文</v>
          </cell>
        </row>
        <row r="3935">
          <cell r="A3935" t="str">
            <v>文明與經典：托克維爾</v>
          </cell>
          <cell r="B3935" t="str">
            <v>ALEXIS DE TOCQUEVILLE</v>
          </cell>
        </row>
        <row r="3936">
          <cell r="A3936" t="str">
            <v>新聞文學</v>
          </cell>
          <cell r="B3936" t="str">
            <v>LITERATURE NEWS</v>
          </cell>
        </row>
        <row r="3937">
          <cell r="A3937" t="str">
            <v>社區參與的社會創業平台實作</v>
          </cell>
          <cell r="B3937" t="str">
            <v>SOCIAL ENTREPRENEURSHIP PLATFORM PRACTICE THROUGH COMMUNITY PARTICIPATION</v>
          </cell>
        </row>
        <row r="3938">
          <cell r="A3938" t="str">
            <v>創造思考與創意教學</v>
          </cell>
          <cell r="B3938" t="str">
            <v>CREATIVE THINKING AND CREATIVE INSTRUCTION</v>
          </cell>
        </row>
        <row r="3939">
          <cell r="A3939" t="str">
            <v>亞太區域經貿分析</v>
          </cell>
        </row>
        <row r="3940">
          <cell r="A3940" t="str">
            <v>WTO與經貿紛爭解決</v>
          </cell>
        </row>
        <row r="3941">
          <cell r="A3941" t="str">
            <v>創業經營管理</v>
          </cell>
          <cell r="B3941" t="str">
            <v>ENTREPRENEURSHIP</v>
          </cell>
        </row>
        <row r="3942">
          <cell r="A3942" t="str">
            <v>運動營養學</v>
          </cell>
          <cell r="B3942" t="str">
            <v>SPORTS NUTRITION</v>
          </cell>
        </row>
        <row r="3943">
          <cell r="A3943" t="str">
            <v>餐飲英文</v>
          </cell>
          <cell r="B3943" t="str">
            <v>DINING IN ENGLISH</v>
          </cell>
        </row>
        <row r="3944">
          <cell r="A3944" t="str">
            <v>國民小學語文(英語)教材教法</v>
          </cell>
          <cell r="B3944" t="str">
            <v>TEACHING MATERIALS AND METHODS OF ENGLISH</v>
          </cell>
        </row>
        <row r="3945">
          <cell r="A3945" t="str">
            <v>不動產估價</v>
          </cell>
          <cell r="B3945" t="str">
            <v>REAL ESTATE VALUATION</v>
          </cell>
        </row>
        <row r="3946">
          <cell r="A3946" t="str">
            <v>外匯交易實務</v>
          </cell>
          <cell r="B3946" t="str">
            <v>SECURITIES EXCHANGE LAW</v>
          </cell>
        </row>
        <row r="3947">
          <cell r="A3947" t="str">
            <v>大陸金融業分析</v>
          </cell>
          <cell r="B3947" t="str">
            <v>ANALYSIS OF BANKING INDUSTRY IN CHINA</v>
          </cell>
        </row>
        <row r="3948">
          <cell r="A3948" t="str">
            <v>基礎英文閱讀</v>
          </cell>
          <cell r="B3948" t="str">
            <v>BASIC ENGLISH READING</v>
          </cell>
        </row>
        <row r="3949">
          <cell r="A3949" t="str">
            <v>中英視譯(I)</v>
          </cell>
          <cell r="B3949" t="str">
            <v>CHINESE/ENGLISH SIGHT TRANSLATION (I)</v>
          </cell>
        </row>
        <row r="3950">
          <cell r="A3950" t="str">
            <v>國民小學藝術與人文教材教法</v>
          </cell>
          <cell r="B3950" t="str">
            <v>TEACHING MATERIALS AND METHODS OF ARTS AND HUMANITIES IN ELEMENTARY SCHOOL</v>
          </cell>
        </row>
        <row r="3951">
          <cell r="A3951" t="str">
            <v>商用英文寫作</v>
          </cell>
          <cell r="B3951" t="str">
            <v>EFFECTIVE BUSINESS WRITING</v>
          </cell>
        </row>
        <row r="3952">
          <cell r="A3952" t="str">
            <v>英語聽講(一)</v>
          </cell>
          <cell r="B3952" t="str">
            <v>ENGLIH LISTENING AND SPEAKING(1)</v>
          </cell>
        </row>
        <row r="3953">
          <cell r="A3953" t="str">
            <v>跨境電商平台大數據分析</v>
          </cell>
          <cell r="B3953" t="str">
            <v>BIG DATA ANALYSIS FOR CROSS-BORDER E-COMMERCE INFORMATION SYSTEMS</v>
          </cell>
        </row>
        <row r="3954">
          <cell r="A3954" t="str">
            <v>跨境電商思維與網路行銷</v>
          </cell>
          <cell r="B3954" t="str">
            <v>THINKING OF CROSS-BORDER E-COMMERCE AND INTERNET MARKETING</v>
          </cell>
        </row>
        <row r="3955">
          <cell r="A3955" t="str">
            <v>英文 III</v>
          </cell>
          <cell r="B3955" t="str">
            <v>ENGLISH III</v>
          </cell>
        </row>
        <row r="3956">
          <cell r="A3956" t="str">
            <v>游泳運動與指導</v>
          </cell>
          <cell r="B3956" t="str">
            <v>SWIMMING INSTRUCTION</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tabSelected="1" workbookViewId="0">
      <selection sqref="A1:V1"/>
    </sheetView>
  </sheetViews>
  <sheetFormatPr defaultColWidth="9" defaultRowHeight="15.6" x14ac:dyDescent="0.3"/>
  <cols>
    <col min="1" max="2" width="8.77734375" style="1" customWidth="1"/>
    <col min="3" max="3" width="30.77734375" style="1" customWidth="1"/>
    <col min="4" max="21" width="4.109375" style="1" customWidth="1"/>
    <col min="22" max="22" width="20.77734375" style="1" customWidth="1"/>
    <col min="23" max="23" width="9" style="1" customWidth="1"/>
    <col min="24" max="16384" width="9" style="1"/>
  </cols>
  <sheetData>
    <row r="1" spans="1:22" ht="34.200000000000003" customHeight="1" x14ac:dyDescent="0.3">
      <c r="A1" s="71" t="s">
        <v>78</v>
      </c>
      <c r="B1" s="71"/>
      <c r="C1" s="71"/>
      <c r="D1" s="71"/>
      <c r="E1" s="71"/>
      <c r="F1" s="71"/>
      <c r="G1" s="71"/>
      <c r="H1" s="71"/>
      <c r="I1" s="71"/>
      <c r="J1" s="71"/>
      <c r="K1" s="71"/>
      <c r="L1" s="71"/>
      <c r="M1" s="71"/>
      <c r="N1" s="71"/>
      <c r="O1" s="71"/>
      <c r="P1" s="71"/>
      <c r="Q1" s="71"/>
      <c r="R1" s="71"/>
      <c r="S1" s="71"/>
      <c r="T1" s="71"/>
      <c r="U1" s="71"/>
      <c r="V1" s="71"/>
    </row>
    <row r="2" spans="1:22" ht="18" customHeight="1" thickBot="1" x14ac:dyDescent="0.35">
      <c r="A2" s="72" t="s">
        <v>0</v>
      </c>
      <c r="B2" s="72"/>
      <c r="C2" s="72"/>
      <c r="D2" s="72"/>
      <c r="E2" s="72"/>
      <c r="F2" s="72"/>
      <c r="G2" s="72"/>
      <c r="H2" s="72"/>
      <c r="I2" s="72"/>
      <c r="J2" s="72"/>
      <c r="K2" s="72"/>
      <c r="L2" s="72"/>
      <c r="M2" s="72"/>
      <c r="N2" s="72"/>
      <c r="O2" s="72"/>
      <c r="P2" s="72"/>
      <c r="Q2" s="72"/>
      <c r="R2" s="72"/>
      <c r="S2" s="72"/>
      <c r="T2" s="72"/>
      <c r="U2" s="72"/>
      <c r="V2" s="72"/>
    </row>
    <row r="3" spans="1:22" ht="16.5" customHeight="1" thickBot="1" x14ac:dyDescent="0.35">
      <c r="A3" s="73" t="s">
        <v>1</v>
      </c>
      <c r="B3" s="73"/>
      <c r="C3" s="74" t="s">
        <v>2</v>
      </c>
      <c r="D3" s="75" t="s">
        <v>3</v>
      </c>
      <c r="E3" s="75"/>
      <c r="F3" s="75"/>
      <c r="G3" s="75"/>
      <c r="H3" s="75"/>
      <c r="I3" s="75"/>
      <c r="J3" s="75"/>
      <c r="K3" s="75"/>
      <c r="L3" s="75"/>
      <c r="M3" s="75"/>
      <c r="N3" s="75"/>
      <c r="O3" s="75"/>
      <c r="P3" s="75"/>
      <c r="Q3" s="75"/>
      <c r="R3" s="75"/>
      <c r="S3" s="75"/>
      <c r="T3" s="75"/>
      <c r="U3" s="75"/>
      <c r="V3" s="76" t="s">
        <v>75</v>
      </c>
    </row>
    <row r="4" spans="1:22" ht="16.5" customHeight="1" thickBot="1" x14ac:dyDescent="0.35">
      <c r="A4" s="73"/>
      <c r="B4" s="73"/>
      <c r="C4" s="74"/>
      <c r="D4" s="77" t="s">
        <v>4</v>
      </c>
      <c r="E4" s="78" t="s">
        <v>5</v>
      </c>
      <c r="F4" s="79" t="s">
        <v>6</v>
      </c>
      <c r="G4" s="79"/>
      <c r="H4" s="79"/>
      <c r="I4" s="79"/>
      <c r="J4" s="79" t="s">
        <v>7</v>
      </c>
      <c r="K4" s="79"/>
      <c r="L4" s="79"/>
      <c r="M4" s="79"/>
      <c r="N4" s="79" t="s">
        <v>8</v>
      </c>
      <c r="O4" s="79"/>
      <c r="P4" s="79"/>
      <c r="Q4" s="79"/>
      <c r="R4" s="79" t="s">
        <v>9</v>
      </c>
      <c r="S4" s="79"/>
      <c r="T4" s="79"/>
      <c r="U4" s="79"/>
      <c r="V4" s="76"/>
    </row>
    <row r="5" spans="1:22" ht="16.5" customHeight="1" thickBot="1" x14ac:dyDescent="0.35">
      <c r="A5" s="73"/>
      <c r="B5" s="73"/>
      <c r="C5" s="74"/>
      <c r="D5" s="77"/>
      <c r="E5" s="78"/>
      <c r="F5" s="79" t="s">
        <v>10</v>
      </c>
      <c r="G5" s="79"/>
      <c r="H5" s="80" t="s">
        <v>11</v>
      </c>
      <c r="I5" s="80"/>
      <c r="J5" s="79" t="s">
        <v>10</v>
      </c>
      <c r="K5" s="79"/>
      <c r="L5" s="80" t="s">
        <v>11</v>
      </c>
      <c r="M5" s="80"/>
      <c r="N5" s="79" t="s">
        <v>10</v>
      </c>
      <c r="O5" s="79"/>
      <c r="P5" s="80" t="s">
        <v>11</v>
      </c>
      <c r="Q5" s="80"/>
      <c r="R5" s="79" t="s">
        <v>10</v>
      </c>
      <c r="S5" s="79"/>
      <c r="T5" s="80" t="s">
        <v>11</v>
      </c>
      <c r="U5" s="80"/>
      <c r="V5" s="76"/>
    </row>
    <row r="6" spans="1:22" ht="15.75" customHeight="1" thickBot="1" x14ac:dyDescent="0.35">
      <c r="A6" s="73"/>
      <c r="B6" s="73"/>
      <c r="C6" s="74"/>
      <c r="D6" s="77"/>
      <c r="E6" s="78"/>
      <c r="F6" s="81" t="s">
        <v>12</v>
      </c>
      <c r="G6" s="81" t="s">
        <v>13</v>
      </c>
      <c r="H6" s="82" t="s">
        <v>12</v>
      </c>
      <c r="I6" s="82" t="s">
        <v>13</v>
      </c>
      <c r="J6" s="81" t="s">
        <v>12</v>
      </c>
      <c r="K6" s="81" t="s">
        <v>13</v>
      </c>
      <c r="L6" s="82" t="s">
        <v>12</v>
      </c>
      <c r="M6" s="82" t="s">
        <v>13</v>
      </c>
      <c r="N6" s="81" t="s">
        <v>12</v>
      </c>
      <c r="O6" s="81" t="s">
        <v>13</v>
      </c>
      <c r="P6" s="82" t="s">
        <v>12</v>
      </c>
      <c r="Q6" s="82" t="s">
        <v>13</v>
      </c>
      <c r="R6" s="81" t="s">
        <v>12</v>
      </c>
      <c r="S6" s="81" t="s">
        <v>13</v>
      </c>
      <c r="T6" s="82" t="s">
        <v>12</v>
      </c>
      <c r="U6" s="82" t="s">
        <v>13</v>
      </c>
      <c r="V6" s="76"/>
    </row>
    <row r="7" spans="1:22" ht="36" customHeight="1" thickBot="1" x14ac:dyDescent="0.35">
      <c r="A7" s="73"/>
      <c r="B7" s="73"/>
      <c r="C7" s="74"/>
      <c r="D7" s="77"/>
      <c r="E7" s="78"/>
      <c r="F7" s="81"/>
      <c r="G7" s="81"/>
      <c r="H7" s="82"/>
      <c r="I7" s="82"/>
      <c r="J7" s="81"/>
      <c r="K7" s="81"/>
      <c r="L7" s="82"/>
      <c r="M7" s="82"/>
      <c r="N7" s="81"/>
      <c r="O7" s="81"/>
      <c r="P7" s="82"/>
      <c r="Q7" s="82"/>
      <c r="R7" s="81"/>
      <c r="S7" s="81"/>
      <c r="T7" s="82"/>
      <c r="U7" s="82"/>
      <c r="V7" s="76"/>
    </row>
    <row r="8" spans="1:22" ht="16.2" customHeight="1" thickBot="1" x14ac:dyDescent="0.35">
      <c r="A8" s="83" t="s">
        <v>14</v>
      </c>
      <c r="B8" s="83"/>
      <c r="C8" s="4" t="s">
        <v>15</v>
      </c>
      <c r="D8" s="5">
        <v>8</v>
      </c>
      <c r="E8" s="6">
        <v>8</v>
      </c>
      <c r="F8" s="7">
        <v>4</v>
      </c>
      <c r="G8" s="7">
        <v>4</v>
      </c>
      <c r="H8" s="8">
        <v>4</v>
      </c>
      <c r="I8" s="8">
        <v>4</v>
      </c>
      <c r="J8" s="9"/>
      <c r="K8" s="9"/>
      <c r="L8" s="10"/>
      <c r="M8" s="10"/>
      <c r="N8" s="11"/>
      <c r="O8" s="11"/>
      <c r="P8" s="10"/>
      <c r="Q8" s="10"/>
      <c r="R8" s="12"/>
      <c r="S8" s="12"/>
      <c r="T8" s="8"/>
      <c r="U8" s="13"/>
      <c r="V8" s="14"/>
    </row>
    <row r="9" spans="1:22" ht="16.2" customHeight="1" thickBot="1" x14ac:dyDescent="0.35">
      <c r="A9" s="83"/>
      <c r="B9" s="83"/>
      <c r="C9" s="15" t="s">
        <v>16</v>
      </c>
      <c r="D9" s="16">
        <v>8</v>
      </c>
      <c r="E9" s="17">
        <v>8</v>
      </c>
      <c r="F9" s="2"/>
      <c r="G9" s="2"/>
      <c r="H9" s="3"/>
      <c r="I9" s="3"/>
      <c r="J9" s="2">
        <v>4</v>
      </c>
      <c r="K9" s="2">
        <v>4</v>
      </c>
      <c r="L9" s="3">
        <v>4</v>
      </c>
      <c r="M9" s="3">
        <v>4</v>
      </c>
      <c r="N9" s="18"/>
      <c r="O9" s="18"/>
      <c r="P9" s="19"/>
      <c r="Q9" s="19"/>
      <c r="R9" s="20"/>
      <c r="S9" s="20"/>
      <c r="T9" s="3"/>
      <c r="U9" s="21"/>
      <c r="V9" s="22"/>
    </row>
    <row r="10" spans="1:22" ht="16.2" customHeight="1" thickBot="1" x14ac:dyDescent="0.35">
      <c r="A10" s="83"/>
      <c r="B10" s="83"/>
      <c r="C10" s="15" t="s">
        <v>17</v>
      </c>
      <c r="D10" s="16">
        <v>8</v>
      </c>
      <c r="E10" s="17">
        <v>8</v>
      </c>
      <c r="F10" s="2"/>
      <c r="G10" s="2"/>
      <c r="H10" s="3"/>
      <c r="I10" s="3"/>
      <c r="J10" s="23"/>
      <c r="K10" s="23"/>
      <c r="L10" s="24"/>
      <c r="M10" s="24"/>
      <c r="N10" s="2">
        <v>4</v>
      </c>
      <c r="O10" s="2">
        <v>4</v>
      </c>
      <c r="P10" s="3">
        <v>4</v>
      </c>
      <c r="Q10" s="3">
        <v>4</v>
      </c>
      <c r="R10" s="20"/>
      <c r="S10" s="20"/>
      <c r="T10" s="3"/>
      <c r="U10" s="21"/>
      <c r="V10" s="22"/>
    </row>
    <row r="11" spans="1:22" ht="16.2" customHeight="1" thickBot="1" x14ac:dyDescent="0.35">
      <c r="A11" s="83"/>
      <c r="B11" s="83"/>
      <c r="C11" s="15" t="s">
        <v>18</v>
      </c>
      <c r="D11" s="16">
        <v>2</v>
      </c>
      <c r="E11" s="17">
        <v>2</v>
      </c>
      <c r="F11" s="2">
        <v>2</v>
      </c>
      <c r="G11" s="2">
        <v>2</v>
      </c>
      <c r="H11" s="25" t="s">
        <v>19</v>
      </c>
      <c r="I11" s="25" t="s">
        <v>19</v>
      </c>
      <c r="J11" s="23"/>
      <c r="K11" s="23"/>
      <c r="L11" s="24"/>
      <c r="M11" s="24"/>
      <c r="N11" s="26"/>
      <c r="O11" s="26"/>
      <c r="P11" s="24"/>
      <c r="Q11" s="24"/>
      <c r="R11" s="20"/>
      <c r="S11" s="20"/>
      <c r="T11" s="3"/>
      <c r="U11" s="21"/>
      <c r="V11" s="22" t="s">
        <v>20</v>
      </c>
    </row>
    <row r="12" spans="1:22" ht="16.2" customHeight="1" thickBot="1" x14ac:dyDescent="0.35">
      <c r="A12" s="83"/>
      <c r="B12" s="83"/>
      <c r="C12" s="15" t="s">
        <v>21</v>
      </c>
      <c r="D12" s="16">
        <v>2</v>
      </c>
      <c r="E12" s="17">
        <v>2</v>
      </c>
      <c r="F12" s="27" t="s">
        <v>19</v>
      </c>
      <c r="G12" s="27" t="s">
        <v>19</v>
      </c>
      <c r="H12" s="3">
        <v>2</v>
      </c>
      <c r="I12" s="3">
        <v>2</v>
      </c>
      <c r="J12" s="23"/>
      <c r="K12" s="23"/>
      <c r="L12" s="24"/>
      <c r="M12" s="24"/>
      <c r="N12" s="26"/>
      <c r="O12" s="26"/>
      <c r="P12" s="24"/>
      <c r="Q12" s="24"/>
      <c r="R12" s="20"/>
      <c r="S12" s="20"/>
      <c r="T12" s="3"/>
      <c r="U12" s="21"/>
      <c r="V12" s="22" t="s">
        <v>20</v>
      </c>
    </row>
    <row r="13" spans="1:22" ht="16.2" customHeight="1" thickBot="1" x14ac:dyDescent="0.35">
      <c r="A13" s="83"/>
      <c r="B13" s="83"/>
      <c r="C13" s="28" t="s">
        <v>22</v>
      </c>
      <c r="D13" s="29">
        <f>SUM(F13,H13,J13,L13,N13,P13,R13,T13)</f>
        <v>2</v>
      </c>
      <c r="E13" s="30">
        <f>SUM(G13,I13,K13,M13,O13,Q13,S13,U13)</f>
        <v>2</v>
      </c>
      <c r="F13" s="31">
        <v>2</v>
      </c>
      <c r="G13" s="31">
        <v>2</v>
      </c>
      <c r="H13" s="32" t="s">
        <v>19</v>
      </c>
      <c r="I13" s="32" t="s">
        <v>19</v>
      </c>
      <c r="J13" s="33" t="s">
        <v>19</v>
      </c>
      <c r="K13" s="33" t="s">
        <v>19</v>
      </c>
      <c r="L13" s="32" t="s">
        <v>19</v>
      </c>
      <c r="M13" s="32" t="s">
        <v>19</v>
      </c>
      <c r="N13" s="26"/>
      <c r="O13" s="26"/>
      <c r="P13" s="24"/>
      <c r="Q13" s="24"/>
      <c r="R13" s="2"/>
      <c r="S13" s="2"/>
      <c r="T13" s="3"/>
      <c r="U13" s="21"/>
      <c r="V13" s="22"/>
    </row>
    <row r="14" spans="1:22" ht="16.2" customHeight="1" thickBot="1" x14ac:dyDescent="0.35">
      <c r="A14" s="83"/>
      <c r="B14" s="83"/>
      <c r="C14" s="28" t="s">
        <v>23</v>
      </c>
      <c r="D14" s="29">
        <f>SUM(F14,H14,J14,L14,N14,P14,R14,T14)</f>
        <v>2</v>
      </c>
      <c r="E14" s="30">
        <f>SUM(G14,I14,K14,M14,O14,Q14,S14,U14)</f>
        <v>2</v>
      </c>
      <c r="F14" s="33" t="s">
        <v>19</v>
      </c>
      <c r="G14" s="33" t="s">
        <v>19</v>
      </c>
      <c r="H14" s="3">
        <v>2</v>
      </c>
      <c r="I14" s="3">
        <v>2</v>
      </c>
      <c r="J14" s="33" t="s">
        <v>19</v>
      </c>
      <c r="K14" s="33" t="s">
        <v>19</v>
      </c>
      <c r="L14" s="32" t="s">
        <v>19</v>
      </c>
      <c r="M14" s="32" t="s">
        <v>19</v>
      </c>
      <c r="N14" s="26"/>
      <c r="O14" s="26"/>
      <c r="P14" s="24"/>
      <c r="Q14" s="24"/>
      <c r="R14" s="2"/>
      <c r="S14" s="2"/>
      <c r="T14" s="3"/>
      <c r="U14" s="21"/>
      <c r="V14" s="22"/>
    </row>
    <row r="15" spans="1:22" ht="16.2" customHeight="1" thickBot="1" x14ac:dyDescent="0.35">
      <c r="A15" s="83"/>
      <c r="B15" s="83"/>
      <c r="C15" s="28" t="s">
        <v>24</v>
      </c>
      <c r="D15" s="34">
        <v>2</v>
      </c>
      <c r="E15" s="35">
        <v>2</v>
      </c>
      <c r="F15" s="36" t="s">
        <v>19</v>
      </c>
      <c r="G15" s="36" t="s">
        <v>19</v>
      </c>
      <c r="H15" s="37" t="s">
        <v>19</v>
      </c>
      <c r="I15" s="37" t="s">
        <v>19</v>
      </c>
      <c r="J15" s="2">
        <v>2</v>
      </c>
      <c r="K15" s="2">
        <v>2</v>
      </c>
      <c r="L15" s="37" t="s">
        <v>19</v>
      </c>
      <c r="M15" s="37" t="s">
        <v>19</v>
      </c>
      <c r="N15" s="26"/>
      <c r="O15" s="26"/>
      <c r="P15" s="24"/>
      <c r="Q15" s="24"/>
      <c r="R15" s="2"/>
      <c r="S15" s="2"/>
      <c r="T15" s="3"/>
      <c r="U15" s="21"/>
      <c r="V15" s="22"/>
    </row>
    <row r="16" spans="1:22" ht="16.2" customHeight="1" thickBot="1" x14ac:dyDescent="0.35">
      <c r="A16" s="83"/>
      <c r="B16" s="83"/>
      <c r="C16" s="38" t="s">
        <v>25</v>
      </c>
      <c r="D16" s="16">
        <v>2</v>
      </c>
      <c r="E16" s="17">
        <v>2</v>
      </c>
      <c r="F16" s="33" t="s">
        <v>19</v>
      </c>
      <c r="G16" s="33" t="s">
        <v>19</v>
      </c>
      <c r="H16" s="32" t="s">
        <v>19</v>
      </c>
      <c r="I16" s="32" t="s">
        <v>19</v>
      </c>
      <c r="J16" s="39" t="s">
        <v>19</v>
      </c>
      <c r="K16" s="39" t="s">
        <v>19</v>
      </c>
      <c r="L16" s="3">
        <v>2</v>
      </c>
      <c r="M16" s="3">
        <v>2</v>
      </c>
      <c r="N16" s="26"/>
      <c r="O16" s="26"/>
      <c r="P16" s="24"/>
      <c r="Q16" s="24"/>
      <c r="R16" s="2"/>
      <c r="S16" s="2"/>
      <c r="T16" s="3"/>
      <c r="U16" s="21"/>
      <c r="V16" s="22"/>
    </row>
    <row r="17" spans="1:22" ht="16.2" customHeight="1" thickBot="1" x14ac:dyDescent="0.35">
      <c r="A17" s="83"/>
      <c r="B17" s="83"/>
      <c r="C17" s="28" t="s">
        <v>26</v>
      </c>
      <c r="D17" s="34">
        <v>2</v>
      </c>
      <c r="E17" s="35">
        <v>2</v>
      </c>
      <c r="F17" s="36" t="s">
        <v>19</v>
      </c>
      <c r="G17" s="36" t="s">
        <v>19</v>
      </c>
      <c r="H17" s="37" t="s">
        <v>19</v>
      </c>
      <c r="I17" s="37" t="s">
        <v>19</v>
      </c>
      <c r="J17" s="36" t="s">
        <v>19</v>
      </c>
      <c r="K17" s="36" t="s">
        <v>19</v>
      </c>
      <c r="L17" s="37" t="s">
        <v>19</v>
      </c>
      <c r="M17" s="37" t="s">
        <v>19</v>
      </c>
      <c r="N17" s="2">
        <v>2</v>
      </c>
      <c r="O17" s="2">
        <v>2</v>
      </c>
      <c r="P17" s="32" t="s">
        <v>19</v>
      </c>
      <c r="Q17" s="32" t="s">
        <v>19</v>
      </c>
      <c r="R17" s="2"/>
      <c r="S17" s="2"/>
      <c r="T17" s="3"/>
      <c r="U17" s="21"/>
      <c r="V17" s="22" t="s">
        <v>20</v>
      </c>
    </row>
    <row r="18" spans="1:22" ht="16.2" customHeight="1" thickBot="1" x14ac:dyDescent="0.35">
      <c r="A18" s="83"/>
      <c r="B18" s="83"/>
      <c r="C18" s="15" t="s">
        <v>27</v>
      </c>
      <c r="D18" s="40">
        <v>1</v>
      </c>
      <c r="E18" s="17">
        <v>1</v>
      </c>
      <c r="F18" s="2">
        <v>1</v>
      </c>
      <c r="G18" s="2">
        <v>1</v>
      </c>
      <c r="H18" s="3"/>
      <c r="I18" s="3"/>
      <c r="J18" s="26"/>
      <c r="K18" s="26"/>
      <c r="L18" s="24"/>
      <c r="M18" s="24"/>
      <c r="N18" s="26"/>
      <c r="O18" s="26"/>
      <c r="P18" s="24"/>
      <c r="Q18" s="24"/>
      <c r="R18" s="2"/>
      <c r="S18" s="2"/>
      <c r="T18" s="3"/>
      <c r="U18" s="21"/>
      <c r="V18" s="22"/>
    </row>
    <row r="19" spans="1:22" ht="16.2" customHeight="1" thickBot="1" x14ac:dyDescent="0.35">
      <c r="A19" s="83"/>
      <c r="B19" s="83"/>
      <c r="C19" s="15" t="s">
        <v>28</v>
      </c>
      <c r="D19" s="40">
        <v>1</v>
      </c>
      <c r="E19" s="17">
        <v>1</v>
      </c>
      <c r="F19" s="2"/>
      <c r="G19" s="2"/>
      <c r="H19" s="3">
        <v>1</v>
      </c>
      <c r="I19" s="3">
        <v>1</v>
      </c>
      <c r="J19" s="26"/>
      <c r="K19" s="26"/>
      <c r="L19" s="24"/>
      <c r="M19" s="24"/>
      <c r="N19" s="26"/>
      <c r="O19" s="26"/>
      <c r="P19" s="24"/>
      <c r="Q19" s="24"/>
      <c r="R19" s="2"/>
      <c r="S19" s="2"/>
      <c r="T19" s="3"/>
      <c r="U19" s="21"/>
      <c r="V19" s="22"/>
    </row>
    <row r="20" spans="1:22" ht="16.2" customHeight="1" thickBot="1" x14ac:dyDescent="0.35">
      <c r="A20" s="83"/>
      <c r="B20" s="83"/>
      <c r="C20" s="15" t="s">
        <v>29</v>
      </c>
      <c r="D20" s="40">
        <v>2</v>
      </c>
      <c r="E20" s="17">
        <v>2</v>
      </c>
      <c r="F20" s="2"/>
      <c r="G20" s="2"/>
      <c r="H20" s="3"/>
      <c r="I20" s="3"/>
      <c r="J20" s="2">
        <v>2</v>
      </c>
      <c r="K20" s="2">
        <v>2</v>
      </c>
      <c r="L20" s="32" t="s">
        <v>19</v>
      </c>
      <c r="M20" s="32" t="s">
        <v>19</v>
      </c>
      <c r="N20" s="26"/>
      <c r="O20" s="26"/>
      <c r="P20" s="24"/>
      <c r="Q20" s="24"/>
      <c r="R20" s="2"/>
      <c r="S20" s="2"/>
      <c r="T20" s="3"/>
      <c r="U20" s="21"/>
      <c r="V20" s="22" t="s">
        <v>20</v>
      </c>
    </row>
    <row r="21" spans="1:22" ht="16.2" customHeight="1" thickBot="1" x14ac:dyDescent="0.35">
      <c r="A21" s="83"/>
      <c r="B21" s="83"/>
      <c r="C21" s="15" t="s">
        <v>30</v>
      </c>
      <c r="D21" s="40">
        <f t="shared" ref="D21:E24" si="0">SUM(F21,H21,J21,L21,N21,P21,R21,T21)</f>
        <v>0</v>
      </c>
      <c r="E21" s="17">
        <f t="shared" si="0"/>
        <v>8</v>
      </c>
      <c r="F21" s="2">
        <v>0</v>
      </c>
      <c r="G21" s="2">
        <v>2</v>
      </c>
      <c r="H21" s="3">
        <v>0</v>
      </c>
      <c r="I21" s="3">
        <v>2</v>
      </c>
      <c r="J21" s="2">
        <v>0</v>
      </c>
      <c r="K21" s="2">
        <v>2</v>
      </c>
      <c r="L21" s="3">
        <v>0</v>
      </c>
      <c r="M21" s="3">
        <v>2</v>
      </c>
      <c r="N21" s="26"/>
      <c r="O21" s="26"/>
      <c r="P21" s="24"/>
      <c r="Q21" s="24"/>
      <c r="R21" s="2"/>
      <c r="S21" s="2"/>
      <c r="T21" s="3"/>
      <c r="U21" s="21"/>
      <c r="V21" s="41" t="s">
        <v>31</v>
      </c>
    </row>
    <row r="22" spans="1:22" ht="16.2" customHeight="1" thickBot="1" x14ac:dyDescent="0.35">
      <c r="A22" s="83"/>
      <c r="B22" s="83"/>
      <c r="C22" s="15" t="s">
        <v>32</v>
      </c>
      <c r="D22" s="40">
        <f t="shared" si="0"/>
        <v>2</v>
      </c>
      <c r="E22" s="17">
        <f t="shared" si="0"/>
        <v>2</v>
      </c>
      <c r="F22" s="2">
        <v>2</v>
      </c>
      <c r="G22" s="2">
        <v>2</v>
      </c>
      <c r="H22" s="25" t="s">
        <v>19</v>
      </c>
      <c r="I22" s="25" t="s">
        <v>19</v>
      </c>
      <c r="J22" s="26"/>
      <c r="K22" s="26"/>
      <c r="L22" s="24"/>
      <c r="M22" s="24"/>
      <c r="N22" s="26"/>
      <c r="O22" s="26"/>
      <c r="P22" s="24"/>
      <c r="Q22" s="24"/>
      <c r="R22" s="2"/>
      <c r="S22" s="2"/>
      <c r="T22" s="3"/>
      <c r="U22" s="21"/>
      <c r="V22" s="22" t="s">
        <v>20</v>
      </c>
    </row>
    <row r="23" spans="1:22" ht="16.2" customHeight="1" thickBot="1" x14ac:dyDescent="0.35">
      <c r="A23" s="83"/>
      <c r="B23" s="83"/>
      <c r="C23" s="15" t="s">
        <v>33</v>
      </c>
      <c r="D23" s="40">
        <f t="shared" si="0"/>
        <v>2</v>
      </c>
      <c r="E23" s="17">
        <f t="shared" si="0"/>
        <v>2</v>
      </c>
      <c r="F23" s="27" t="s">
        <v>19</v>
      </c>
      <c r="G23" s="27" t="s">
        <v>19</v>
      </c>
      <c r="H23" s="3">
        <v>2</v>
      </c>
      <c r="I23" s="3">
        <v>2</v>
      </c>
      <c r="J23" s="26"/>
      <c r="K23" s="26"/>
      <c r="L23" s="24"/>
      <c r="M23" s="24"/>
      <c r="N23" s="26"/>
      <c r="O23" s="26"/>
      <c r="P23" s="24"/>
      <c r="Q23" s="24"/>
      <c r="R23" s="2"/>
      <c r="S23" s="2"/>
      <c r="T23" s="3"/>
      <c r="U23" s="21"/>
      <c r="V23" s="22" t="s">
        <v>20</v>
      </c>
    </row>
    <row r="24" spans="1:22" ht="16.2" customHeight="1" thickBot="1" x14ac:dyDescent="0.35">
      <c r="A24" s="83"/>
      <c r="B24" s="83"/>
      <c r="C24" s="15" t="s">
        <v>34</v>
      </c>
      <c r="D24" s="40">
        <f t="shared" si="0"/>
        <v>4</v>
      </c>
      <c r="E24" s="17">
        <f t="shared" si="0"/>
        <v>4</v>
      </c>
      <c r="F24" s="2"/>
      <c r="G24" s="2"/>
      <c r="H24" s="3"/>
      <c r="I24" s="3"/>
      <c r="J24" s="2">
        <v>2</v>
      </c>
      <c r="K24" s="2">
        <v>2</v>
      </c>
      <c r="L24" s="3">
        <v>2</v>
      </c>
      <c r="M24" s="3">
        <v>2</v>
      </c>
      <c r="N24" s="26"/>
      <c r="O24" s="26"/>
      <c r="P24" s="24"/>
      <c r="Q24" s="24"/>
      <c r="R24" s="2"/>
      <c r="S24" s="2"/>
      <c r="T24" s="3"/>
      <c r="U24" s="21"/>
      <c r="V24" s="22"/>
    </row>
    <row r="25" spans="1:22" ht="16.2" customHeight="1" thickBot="1" x14ac:dyDescent="0.35">
      <c r="A25" s="83"/>
      <c r="B25" s="83"/>
      <c r="C25" s="15" t="s">
        <v>35</v>
      </c>
      <c r="D25" s="40">
        <v>2</v>
      </c>
      <c r="E25" s="17">
        <v>2</v>
      </c>
      <c r="F25" s="2"/>
      <c r="G25" s="2"/>
      <c r="H25" s="3"/>
      <c r="I25" s="3"/>
      <c r="J25" s="39" t="s">
        <v>19</v>
      </c>
      <c r="K25" s="39" t="s">
        <v>19</v>
      </c>
      <c r="L25" s="3">
        <v>2</v>
      </c>
      <c r="M25" s="3">
        <v>2</v>
      </c>
      <c r="N25" s="26"/>
      <c r="O25" s="26"/>
      <c r="P25" s="24"/>
      <c r="Q25" s="24"/>
      <c r="R25" s="2"/>
      <c r="S25" s="2"/>
      <c r="T25" s="3"/>
      <c r="U25" s="21"/>
      <c r="V25" s="22" t="s">
        <v>20</v>
      </c>
    </row>
    <row r="26" spans="1:22" ht="16.2" customHeight="1" thickBot="1" x14ac:dyDescent="0.35">
      <c r="A26" s="83"/>
      <c r="B26" s="83"/>
      <c r="C26" s="42" t="s">
        <v>36</v>
      </c>
      <c r="D26" s="43">
        <f>SUM(D8:D25)</f>
        <v>52</v>
      </c>
      <c r="E26" s="44">
        <f>SUM(E8:E25)</f>
        <v>60</v>
      </c>
      <c r="F26" s="45"/>
      <c r="G26" s="45"/>
      <c r="H26" s="46"/>
      <c r="I26" s="46"/>
      <c r="J26" s="47"/>
      <c r="K26" s="47"/>
      <c r="L26" s="48"/>
      <c r="M26" s="48"/>
      <c r="N26" s="47"/>
      <c r="O26" s="47"/>
      <c r="P26" s="48"/>
      <c r="Q26" s="48"/>
      <c r="R26" s="45"/>
      <c r="S26" s="45"/>
      <c r="T26" s="46"/>
      <c r="U26" s="49"/>
      <c r="V26" s="50"/>
    </row>
    <row r="27" spans="1:22" ht="16.2" customHeight="1" thickBot="1" x14ac:dyDescent="0.35">
      <c r="A27" s="83" t="s">
        <v>37</v>
      </c>
      <c r="B27" s="83"/>
      <c r="C27" s="57" t="s">
        <v>76</v>
      </c>
      <c r="D27" s="5">
        <v>3</v>
      </c>
      <c r="E27" s="6">
        <v>3</v>
      </c>
      <c r="F27" s="7"/>
      <c r="G27" s="7"/>
      <c r="H27" s="8"/>
      <c r="I27" s="8"/>
      <c r="J27" s="7">
        <v>3</v>
      </c>
      <c r="K27" s="7">
        <v>3</v>
      </c>
      <c r="L27" s="98"/>
      <c r="M27" s="98"/>
      <c r="N27" s="99"/>
      <c r="O27" s="99"/>
      <c r="P27" s="98"/>
      <c r="Q27" s="98"/>
      <c r="R27" s="99"/>
      <c r="S27" s="99"/>
      <c r="T27" s="98"/>
      <c r="U27" s="98"/>
      <c r="V27" s="88"/>
    </row>
    <row r="28" spans="1:22" ht="16.2" customHeight="1" thickBot="1" x14ac:dyDescent="0.35">
      <c r="A28" s="83"/>
      <c r="B28" s="83"/>
      <c r="C28" s="42" t="s">
        <v>36</v>
      </c>
      <c r="D28" s="43">
        <f>SUM(D27:D27)</f>
        <v>3</v>
      </c>
      <c r="E28" s="44">
        <f>SUM(E27:E27)</f>
        <v>3</v>
      </c>
      <c r="F28" s="45"/>
      <c r="G28" s="45"/>
      <c r="H28" s="46"/>
      <c r="I28" s="46"/>
      <c r="J28" s="45">
        <f>SUM(J27:J27)</f>
        <v>3</v>
      </c>
      <c r="K28" s="45">
        <f>SUM(K27:K27)</f>
        <v>3</v>
      </c>
      <c r="L28" s="46"/>
      <c r="M28" s="46"/>
      <c r="N28" s="45"/>
      <c r="O28" s="45"/>
      <c r="P28" s="46"/>
      <c r="Q28" s="46"/>
      <c r="R28" s="45"/>
      <c r="S28" s="45"/>
      <c r="T28" s="46"/>
      <c r="U28" s="46"/>
      <c r="V28" s="51"/>
    </row>
    <row r="29" spans="1:22" ht="16.2" customHeight="1" thickBot="1" x14ac:dyDescent="0.35">
      <c r="A29" s="83" t="s">
        <v>38</v>
      </c>
      <c r="B29" s="83"/>
      <c r="C29" s="67" t="s">
        <v>70</v>
      </c>
      <c r="D29" s="61">
        <v>6</v>
      </c>
      <c r="E29" s="62">
        <v>6</v>
      </c>
      <c r="F29" s="63">
        <v>3</v>
      </c>
      <c r="G29" s="63">
        <v>3</v>
      </c>
      <c r="H29" s="64">
        <v>3</v>
      </c>
      <c r="I29" s="64">
        <v>3</v>
      </c>
      <c r="J29" s="63"/>
      <c r="K29" s="63"/>
      <c r="L29" s="64"/>
      <c r="M29" s="64"/>
      <c r="N29" s="63"/>
      <c r="O29" s="63"/>
      <c r="P29" s="64"/>
      <c r="Q29" s="64"/>
      <c r="R29" s="63"/>
      <c r="S29" s="63"/>
      <c r="T29" s="64"/>
      <c r="U29" s="64"/>
      <c r="V29" s="87"/>
    </row>
    <row r="30" spans="1:22" s="70" customFormat="1" ht="16.2" customHeight="1" thickBot="1" x14ac:dyDescent="0.35">
      <c r="A30" s="83"/>
      <c r="B30" s="83"/>
      <c r="C30" s="67" t="s">
        <v>79</v>
      </c>
      <c r="D30" s="61">
        <v>3</v>
      </c>
      <c r="E30" s="62">
        <v>3</v>
      </c>
      <c r="F30" s="63">
        <v>3</v>
      </c>
      <c r="G30" s="63">
        <v>3</v>
      </c>
      <c r="H30" s="64"/>
      <c r="I30" s="64"/>
      <c r="J30" s="63"/>
      <c r="K30" s="63"/>
      <c r="L30" s="64"/>
      <c r="M30" s="64"/>
      <c r="N30" s="63"/>
      <c r="O30" s="63"/>
      <c r="P30" s="64"/>
      <c r="Q30" s="64"/>
      <c r="R30" s="63"/>
      <c r="S30" s="63"/>
      <c r="T30" s="64"/>
      <c r="U30" s="64"/>
      <c r="V30" s="100"/>
    </row>
    <row r="31" spans="1:22" ht="16.2" customHeight="1" thickBot="1" x14ac:dyDescent="0.35">
      <c r="A31" s="83"/>
      <c r="B31" s="83"/>
      <c r="C31" s="67" t="s">
        <v>80</v>
      </c>
      <c r="D31" s="61">
        <v>3</v>
      </c>
      <c r="E31" s="62">
        <v>3</v>
      </c>
      <c r="F31" s="63">
        <v>3</v>
      </c>
      <c r="G31" s="63">
        <v>3</v>
      </c>
      <c r="H31" s="64"/>
      <c r="I31" s="64"/>
      <c r="J31" s="63"/>
      <c r="K31" s="63"/>
      <c r="L31" s="64"/>
      <c r="M31" s="64"/>
      <c r="N31" s="63"/>
      <c r="O31" s="63"/>
      <c r="P31" s="64"/>
      <c r="Q31" s="64"/>
      <c r="R31" s="63"/>
      <c r="S31" s="63"/>
      <c r="T31" s="64"/>
      <c r="U31" s="64"/>
      <c r="V31" s="87"/>
    </row>
    <row r="32" spans="1:22" ht="16.2" customHeight="1" thickBot="1" x14ac:dyDescent="0.35">
      <c r="A32" s="83"/>
      <c r="B32" s="83"/>
      <c r="C32" s="67" t="s">
        <v>81</v>
      </c>
      <c r="D32" s="61">
        <v>3</v>
      </c>
      <c r="E32" s="62">
        <v>3</v>
      </c>
      <c r="F32" s="63"/>
      <c r="G32" s="63"/>
      <c r="H32" s="64">
        <v>3</v>
      </c>
      <c r="I32" s="64">
        <v>3</v>
      </c>
      <c r="J32" s="63"/>
      <c r="K32" s="63"/>
      <c r="L32" s="64"/>
      <c r="M32" s="64"/>
      <c r="N32" s="63"/>
      <c r="O32" s="63"/>
      <c r="P32" s="64"/>
      <c r="Q32" s="64"/>
      <c r="R32" s="63"/>
      <c r="S32" s="63"/>
      <c r="T32" s="64"/>
      <c r="U32" s="64"/>
      <c r="V32" s="87"/>
    </row>
    <row r="33" spans="1:22" s="70" customFormat="1" ht="16.2" customHeight="1" thickBot="1" x14ac:dyDescent="0.35">
      <c r="A33" s="83"/>
      <c r="B33" s="83"/>
      <c r="C33" s="67" t="s">
        <v>77</v>
      </c>
      <c r="D33" s="61">
        <v>4</v>
      </c>
      <c r="E33" s="62">
        <v>4</v>
      </c>
      <c r="F33" s="63"/>
      <c r="G33" s="63"/>
      <c r="H33" s="64"/>
      <c r="I33" s="64"/>
      <c r="J33" s="63">
        <v>2</v>
      </c>
      <c r="K33" s="63">
        <v>2</v>
      </c>
      <c r="L33" s="64">
        <v>2</v>
      </c>
      <c r="M33" s="64">
        <v>2</v>
      </c>
      <c r="N33" s="63"/>
      <c r="O33" s="63"/>
      <c r="P33" s="64"/>
      <c r="Q33" s="64"/>
      <c r="R33" s="63"/>
      <c r="S33" s="63"/>
      <c r="T33" s="64"/>
      <c r="U33" s="64"/>
      <c r="V33" s="100"/>
    </row>
    <row r="34" spans="1:22" ht="16.2" customHeight="1" thickBot="1" x14ac:dyDescent="0.35">
      <c r="A34" s="83"/>
      <c r="B34" s="83"/>
      <c r="C34" s="67" t="s">
        <v>82</v>
      </c>
      <c r="D34" s="61">
        <v>3</v>
      </c>
      <c r="E34" s="62">
        <v>3</v>
      </c>
      <c r="F34" s="63"/>
      <c r="G34" s="63"/>
      <c r="H34" s="64"/>
      <c r="I34" s="64"/>
      <c r="J34" s="63">
        <v>3</v>
      </c>
      <c r="K34" s="63">
        <v>3</v>
      </c>
      <c r="L34" s="64"/>
      <c r="M34" s="64"/>
      <c r="N34" s="63"/>
      <c r="O34" s="63"/>
      <c r="P34" s="64"/>
      <c r="Q34" s="64"/>
      <c r="R34" s="63"/>
      <c r="S34" s="63"/>
      <c r="T34" s="64"/>
      <c r="U34" s="64"/>
      <c r="V34" s="87"/>
    </row>
    <row r="35" spans="1:22" ht="16.2" customHeight="1" thickBot="1" x14ac:dyDescent="0.35">
      <c r="A35" s="83"/>
      <c r="B35" s="83"/>
      <c r="C35" s="67" t="s">
        <v>83</v>
      </c>
      <c r="D35" s="61">
        <v>3</v>
      </c>
      <c r="E35" s="62">
        <v>3</v>
      </c>
      <c r="F35" s="63"/>
      <c r="G35" s="63"/>
      <c r="H35" s="64"/>
      <c r="I35" s="64"/>
      <c r="J35" s="63"/>
      <c r="K35" s="63"/>
      <c r="L35" s="64">
        <v>3</v>
      </c>
      <c r="M35" s="64">
        <v>3</v>
      </c>
      <c r="N35" s="63"/>
      <c r="O35" s="63"/>
      <c r="P35" s="64"/>
      <c r="Q35" s="64"/>
      <c r="R35" s="63"/>
      <c r="S35" s="63"/>
      <c r="T35" s="64"/>
      <c r="U35" s="64"/>
      <c r="V35" s="87"/>
    </row>
    <row r="36" spans="1:22" s="70" customFormat="1" ht="16.2" customHeight="1" thickBot="1" x14ac:dyDescent="0.35">
      <c r="A36" s="83"/>
      <c r="B36" s="83"/>
      <c r="C36" s="67" t="s">
        <v>39</v>
      </c>
      <c r="D36" s="61">
        <v>3</v>
      </c>
      <c r="E36" s="62">
        <v>3</v>
      </c>
      <c r="F36" s="63"/>
      <c r="G36" s="63"/>
      <c r="H36" s="64"/>
      <c r="I36" s="64"/>
      <c r="J36" s="63"/>
      <c r="K36" s="63"/>
      <c r="L36" s="64">
        <v>3</v>
      </c>
      <c r="M36" s="64">
        <v>3</v>
      </c>
      <c r="N36" s="63"/>
      <c r="O36" s="63"/>
      <c r="P36" s="64"/>
      <c r="Q36" s="64"/>
      <c r="R36" s="63"/>
      <c r="S36" s="63"/>
      <c r="T36" s="64"/>
      <c r="U36" s="64"/>
      <c r="V36" s="100"/>
    </row>
    <row r="37" spans="1:22" ht="16.2" customHeight="1" thickBot="1" x14ac:dyDescent="0.35">
      <c r="A37" s="83"/>
      <c r="B37" s="83"/>
      <c r="C37" s="55" t="s">
        <v>84</v>
      </c>
      <c r="D37" s="40">
        <v>6</v>
      </c>
      <c r="E37" s="17">
        <v>6</v>
      </c>
      <c r="F37" s="2"/>
      <c r="G37" s="2"/>
      <c r="H37" s="3"/>
      <c r="I37" s="3"/>
      <c r="J37" s="2"/>
      <c r="K37" s="2"/>
      <c r="L37" s="3"/>
      <c r="M37" s="3"/>
      <c r="N37" s="2">
        <v>3</v>
      </c>
      <c r="O37" s="2">
        <v>3</v>
      </c>
      <c r="P37" s="3">
        <v>3</v>
      </c>
      <c r="Q37" s="3">
        <v>3</v>
      </c>
      <c r="R37" s="2"/>
      <c r="S37" s="2"/>
      <c r="T37" s="3"/>
      <c r="U37" s="3"/>
      <c r="V37" s="54"/>
    </row>
    <row r="38" spans="1:22" ht="16.2" customHeight="1" thickBot="1" x14ac:dyDescent="0.35">
      <c r="A38" s="83"/>
      <c r="B38" s="83"/>
      <c r="C38" s="67" t="s">
        <v>85</v>
      </c>
      <c r="D38" s="61">
        <v>3</v>
      </c>
      <c r="E38" s="62">
        <v>3</v>
      </c>
      <c r="F38" s="63"/>
      <c r="G38" s="63"/>
      <c r="H38" s="64"/>
      <c r="I38" s="64"/>
      <c r="J38" s="63"/>
      <c r="K38" s="63"/>
      <c r="L38" s="64"/>
      <c r="M38" s="64"/>
      <c r="N38" s="63">
        <v>3</v>
      </c>
      <c r="O38" s="63">
        <v>3</v>
      </c>
      <c r="P38" s="64"/>
      <c r="Q38" s="64"/>
      <c r="R38" s="63"/>
      <c r="S38" s="63"/>
      <c r="T38" s="64"/>
      <c r="U38" s="64"/>
      <c r="V38" s="87"/>
    </row>
    <row r="39" spans="1:22" ht="16.2" customHeight="1" thickBot="1" x14ac:dyDescent="0.35">
      <c r="A39" s="83"/>
      <c r="B39" s="83"/>
      <c r="C39" s="67" t="s">
        <v>86</v>
      </c>
      <c r="D39" s="61">
        <v>3</v>
      </c>
      <c r="E39" s="62">
        <v>3</v>
      </c>
      <c r="F39" s="63"/>
      <c r="G39" s="63"/>
      <c r="H39" s="64"/>
      <c r="I39" s="64"/>
      <c r="J39" s="63"/>
      <c r="K39" s="63"/>
      <c r="L39" s="64"/>
      <c r="M39" s="64"/>
      <c r="N39" s="63">
        <v>3</v>
      </c>
      <c r="O39" s="63">
        <v>3</v>
      </c>
      <c r="P39" s="64"/>
      <c r="Q39" s="64"/>
      <c r="R39" s="63"/>
      <c r="S39" s="63"/>
      <c r="T39" s="64"/>
      <c r="U39" s="64"/>
      <c r="V39" s="87"/>
    </row>
    <row r="40" spans="1:22" ht="16.2" customHeight="1" thickBot="1" x14ac:dyDescent="0.35">
      <c r="A40" s="83"/>
      <c r="B40" s="83"/>
      <c r="C40" s="55" t="s">
        <v>87</v>
      </c>
      <c r="D40" s="40">
        <v>3</v>
      </c>
      <c r="E40" s="17">
        <v>3</v>
      </c>
      <c r="F40" s="2"/>
      <c r="G40" s="2"/>
      <c r="H40" s="3"/>
      <c r="I40" s="3"/>
      <c r="J40" s="2"/>
      <c r="K40" s="2"/>
      <c r="L40" s="3"/>
      <c r="M40" s="3"/>
      <c r="N40" s="2"/>
      <c r="O40" s="2"/>
      <c r="P40" s="3">
        <v>3</v>
      </c>
      <c r="Q40" s="3">
        <v>3</v>
      </c>
      <c r="R40" s="2"/>
      <c r="S40" s="2"/>
      <c r="T40" s="3"/>
      <c r="U40" s="3"/>
      <c r="V40" s="54"/>
    </row>
    <row r="41" spans="1:22" ht="16.2" customHeight="1" thickBot="1" x14ac:dyDescent="0.35">
      <c r="A41" s="83"/>
      <c r="B41" s="83"/>
      <c r="C41" s="55" t="s">
        <v>57</v>
      </c>
      <c r="D41" s="40">
        <v>4</v>
      </c>
      <c r="E41" s="17">
        <v>4</v>
      </c>
      <c r="F41" s="2"/>
      <c r="G41" s="2"/>
      <c r="H41" s="3"/>
      <c r="I41" s="3"/>
      <c r="J41" s="2"/>
      <c r="K41" s="2"/>
      <c r="L41" s="3"/>
      <c r="M41" s="3"/>
      <c r="N41" s="2"/>
      <c r="O41" s="2"/>
      <c r="P41" s="3">
        <v>2</v>
      </c>
      <c r="Q41" s="3">
        <v>2</v>
      </c>
      <c r="R41" s="2">
        <v>2</v>
      </c>
      <c r="S41" s="2">
        <v>2</v>
      </c>
      <c r="T41" s="3"/>
      <c r="U41" s="3"/>
      <c r="V41" s="101" t="s">
        <v>88</v>
      </c>
    </row>
    <row r="42" spans="1:22" s="70" customFormat="1" ht="16.2" customHeight="1" thickBot="1" x14ac:dyDescent="0.35">
      <c r="A42" s="83"/>
      <c r="B42" s="83"/>
      <c r="C42" s="55" t="s">
        <v>89</v>
      </c>
      <c r="D42" s="40">
        <v>4</v>
      </c>
      <c r="E42" s="17">
        <v>4</v>
      </c>
      <c r="F42" s="2"/>
      <c r="G42" s="2"/>
      <c r="H42" s="3"/>
      <c r="I42" s="3"/>
      <c r="J42" s="2"/>
      <c r="K42" s="2"/>
      <c r="L42" s="3"/>
      <c r="M42" s="3"/>
      <c r="N42" s="2"/>
      <c r="O42" s="2"/>
      <c r="P42" s="3"/>
      <c r="Q42" s="3"/>
      <c r="R42" s="2">
        <v>2</v>
      </c>
      <c r="S42" s="2">
        <v>2</v>
      </c>
      <c r="T42" s="3">
        <v>2</v>
      </c>
      <c r="U42" s="3">
        <v>2</v>
      </c>
      <c r="V42" s="102"/>
    </row>
    <row r="43" spans="1:22" ht="16.2" customHeight="1" thickBot="1" x14ac:dyDescent="0.35">
      <c r="A43" s="83"/>
      <c r="B43" s="83"/>
      <c r="C43" s="55" t="s">
        <v>90</v>
      </c>
      <c r="D43" s="40">
        <v>6</v>
      </c>
      <c r="E43" s="17">
        <v>6</v>
      </c>
      <c r="F43" s="2"/>
      <c r="G43" s="2"/>
      <c r="H43" s="3"/>
      <c r="I43" s="3"/>
      <c r="J43" s="2"/>
      <c r="K43" s="2"/>
      <c r="L43" s="3"/>
      <c r="M43" s="3"/>
      <c r="N43" s="2"/>
      <c r="O43" s="2"/>
      <c r="P43" s="3"/>
      <c r="Q43" s="3"/>
      <c r="R43" s="2">
        <v>3</v>
      </c>
      <c r="S43" s="2">
        <v>3</v>
      </c>
      <c r="T43" s="3">
        <v>3</v>
      </c>
      <c r="U43" s="3">
        <v>3</v>
      </c>
      <c r="V43" s="54"/>
    </row>
    <row r="44" spans="1:22" ht="16.2" customHeight="1" thickBot="1" x14ac:dyDescent="0.35">
      <c r="A44" s="83"/>
      <c r="B44" s="83"/>
      <c r="C44" s="42" t="s">
        <v>36</v>
      </c>
      <c r="D44" s="43">
        <f t="shared" ref="D44:U44" si="1">SUM(D29:D43)</f>
        <v>57</v>
      </c>
      <c r="E44" s="44">
        <f t="shared" si="1"/>
        <v>57</v>
      </c>
      <c r="F44" s="45">
        <f t="shared" si="1"/>
        <v>9</v>
      </c>
      <c r="G44" s="45">
        <f t="shared" si="1"/>
        <v>9</v>
      </c>
      <c r="H44" s="46">
        <f t="shared" si="1"/>
        <v>6</v>
      </c>
      <c r="I44" s="46">
        <f t="shared" si="1"/>
        <v>6</v>
      </c>
      <c r="J44" s="45">
        <f t="shared" si="1"/>
        <v>5</v>
      </c>
      <c r="K44" s="45">
        <f t="shared" si="1"/>
        <v>5</v>
      </c>
      <c r="L44" s="46">
        <f t="shared" si="1"/>
        <v>8</v>
      </c>
      <c r="M44" s="46">
        <f t="shared" si="1"/>
        <v>8</v>
      </c>
      <c r="N44" s="45">
        <f t="shared" si="1"/>
        <v>9</v>
      </c>
      <c r="O44" s="45">
        <f t="shared" si="1"/>
        <v>9</v>
      </c>
      <c r="P44" s="46">
        <f t="shared" si="1"/>
        <v>8</v>
      </c>
      <c r="Q44" s="46">
        <f t="shared" si="1"/>
        <v>8</v>
      </c>
      <c r="R44" s="45">
        <f t="shared" si="1"/>
        <v>7</v>
      </c>
      <c r="S44" s="45">
        <f t="shared" si="1"/>
        <v>7</v>
      </c>
      <c r="T44" s="46">
        <f t="shared" si="1"/>
        <v>5</v>
      </c>
      <c r="U44" s="46">
        <f t="shared" si="1"/>
        <v>5</v>
      </c>
      <c r="V44" s="51"/>
    </row>
    <row r="45" spans="1:22" ht="16.2" customHeight="1" thickBot="1" x14ac:dyDescent="0.35">
      <c r="A45" s="89" t="s">
        <v>40</v>
      </c>
      <c r="B45" s="89" t="s">
        <v>91</v>
      </c>
      <c r="C45" s="66" t="s">
        <v>92</v>
      </c>
      <c r="D45" s="52">
        <v>3</v>
      </c>
      <c r="E45" s="6">
        <v>3</v>
      </c>
      <c r="F45" s="7"/>
      <c r="G45" s="7"/>
      <c r="H45" s="8">
        <v>3</v>
      </c>
      <c r="I45" s="8">
        <v>3</v>
      </c>
      <c r="J45" s="7"/>
      <c r="K45" s="7"/>
      <c r="L45" s="8"/>
      <c r="M45" s="8"/>
      <c r="N45" s="7"/>
      <c r="O45" s="7"/>
      <c r="P45" s="8"/>
      <c r="Q45" s="8"/>
      <c r="R45" s="7"/>
      <c r="S45" s="7"/>
      <c r="T45" s="8"/>
      <c r="U45" s="13"/>
      <c r="V45" s="53"/>
    </row>
    <row r="46" spans="1:22" ht="16.2" customHeight="1" thickBot="1" x14ac:dyDescent="0.35">
      <c r="A46" s="89"/>
      <c r="B46" s="89"/>
      <c r="C46" s="67" t="s">
        <v>93</v>
      </c>
      <c r="D46" s="61">
        <v>3</v>
      </c>
      <c r="E46" s="62">
        <v>3</v>
      </c>
      <c r="F46" s="63"/>
      <c r="G46" s="63"/>
      <c r="H46" s="64"/>
      <c r="I46" s="64"/>
      <c r="J46" s="63">
        <v>3</v>
      </c>
      <c r="K46" s="63">
        <v>3</v>
      </c>
      <c r="L46" s="64"/>
      <c r="M46" s="64"/>
      <c r="N46" s="63"/>
      <c r="O46" s="63"/>
      <c r="P46" s="64"/>
      <c r="Q46" s="64"/>
      <c r="R46" s="63"/>
      <c r="S46" s="63"/>
      <c r="T46" s="64"/>
      <c r="U46" s="93"/>
      <c r="V46" s="87"/>
    </row>
    <row r="47" spans="1:22" ht="16.2" customHeight="1" thickBot="1" x14ac:dyDescent="0.35">
      <c r="A47" s="89"/>
      <c r="B47" s="89"/>
      <c r="C47" s="67" t="s">
        <v>94</v>
      </c>
      <c r="D47" s="61">
        <v>3</v>
      </c>
      <c r="E47" s="62">
        <v>3</v>
      </c>
      <c r="F47" s="63"/>
      <c r="G47" s="63"/>
      <c r="H47" s="64"/>
      <c r="I47" s="64"/>
      <c r="J47" s="63">
        <v>3</v>
      </c>
      <c r="K47" s="63">
        <v>3</v>
      </c>
      <c r="L47" s="64"/>
      <c r="M47" s="64"/>
      <c r="N47" s="63"/>
      <c r="O47" s="63"/>
      <c r="P47" s="64"/>
      <c r="Q47" s="64"/>
      <c r="R47" s="63"/>
      <c r="S47" s="63"/>
      <c r="T47" s="64"/>
      <c r="U47" s="93"/>
      <c r="V47" s="87"/>
    </row>
    <row r="48" spans="1:22" s="70" customFormat="1" ht="16.2" customHeight="1" thickBot="1" x14ac:dyDescent="0.35">
      <c r="A48" s="89"/>
      <c r="B48" s="89"/>
      <c r="C48" s="67" t="s">
        <v>95</v>
      </c>
      <c r="D48" s="61">
        <v>2</v>
      </c>
      <c r="E48" s="62">
        <v>2</v>
      </c>
      <c r="F48" s="63"/>
      <c r="G48" s="63"/>
      <c r="H48" s="64"/>
      <c r="I48" s="64"/>
      <c r="J48" s="63">
        <v>2</v>
      </c>
      <c r="K48" s="63">
        <v>2</v>
      </c>
      <c r="L48" s="64"/>
      <c r="M48" s="64"/>
      <c r="N48" s="63"/>
      <c r="O48" s="63"/>
      <c r="P48" s="64"/>
      <c r="Q48" s="64"/>
      <c r="R48" s="63"/>
      <c r="S48" s="63"/>
      <c r="T48" s="64"/>
      <c r="U48" s="93"/>
      <c r="V48" s="87"/>
    </row>
    <row r="49" spans="1:22" ht="16.2" customHeight="1" thickBot="1" x14ac:dyDescent="0.35">
      <c r="A49" s="89"/>
      <c r="B49" s="89"/>
      <c r="C49" s="67" t="s">
        <v>96</v>
      </c>
      <c r="D49" s="61">
        <v>3</v>
      </c>
      <c r="E49" s="62">
        <v>3</v>
      </c>
      <c r="F49" s="63"/>
      <c r="G49" s="63"/>
      <c r="H49" s="64"/>
      <c r="I49" s="64"/>
      <c r="J49" s="63"/>
      <c r="K49" s="63"/>
      <c r="L49" s="64">
        <v>3</v>
      </c>
      <c r="M49" s="64">
        <v>3</v>
      </c>
      <c r="N49" s="63"/>
      <c r="O49" s="63"/>
      <c r="P49" s="64"/>
      <c r="Q49" s="64"/>
      <c r="R49" s="63"/>
      <c r="S49" s="63"/>
      <c r="T49" s="64"/>
      <c r="U49" s="93"/>
      <c r="V49" s="87"/>
    </row>
    <row r="50" spans="1:22" ht="16.2" customHeight="1" thickBot="1" x14ac:dyDescent="0.35">
      <c r="A50" s="89"/>
      <c r="B50" s="89"/>
      <c r="C50" s="67" t="s">
        <v>97</v>
      </c>
      <c r="D50" s="61">
        <v>3</v>
      </c>
      <c r="E50" s="62">
        <v>3</v>
      </c>
      <c r="F50" s="63"/>
      <c r="G50" s="63"/>
      <c r="H50" s="64"/>
      <c r="I50" s="64"/>
      <c r="J50" s="63"/>
      <c r="K50" s="63"/>
      <c r="L50" s="64">
        <v>3</v>
      </c>
      <c r="M50" s="64">
        <v>3</v>
      </c>
      <c r="N50" s="63"/>
      <c r="O50" s="63"/>
      <c r="P50" s="64"/>
      <c r="Q50" s="64"/>
      <c r="R50" s="63"/>
      <c r="S50" s="63"/>
      <c r="T50" s="64"/>
      <c r="U50" s="93"/>
      <c r="V50" s="87"/>
    </row>
    <row r="51" spans="1:22" ht="16.2" customHeight="1" thickBot="1" x14ac:dyDescent="0.35">
      <c r="A51" s="89"/>
      <c r="B51" s="89"/>
      <c r="C51" s="67" t="s">
        <v>98</v>
      </c>
      <c r="D51" s="61">
        <v>3</v>
      </c>
      <c r="E51" s="62">
        <v>3</v>
      </c>
      <c r="F51" s="63"/>
      <c r="G51" s="63"/>
      <c r="H51" s="64"/>
      <c r="I51" s="64"/>
      <c r="J51" s="63"/>
      <c r="K51" s="63"/>
      <c r="L51" s="64"/>
      <c r="M51" s="64"/>
      <c r="N51" s="63">
        <v>3</v>
      </c>
      <c r="O51" s="63">
        <v>3</v>
      </c>
      <c r="P51" s="64"/>
      <c r="Q51" s="64"/>
      <c r="R51" s="63"/>
      <c r="S51" s="63"/>
      <c r="T51" s="64"/>
      <c r="U51" s="93"/>
      <c r="V51" s="87"/>
    </row>
    <row r="52" spans="1:22" s="70" customFormat="1" ht="16.2" customHeight="1" thickBot="1" x14ac:dyDescent="0.35">
      <c r="A52" s="89"/>
      <c r="B52" s="89"/>
      <c r="C52" s="67" t="s">
        <v>99</v>
      </c>
      <c r="D52" s="61">
        <v>2</v>
      </c>
      <c r="E52" s="62">
        <v>2</v>
      </c>
      <c r="F52" s="63"/>
      <c r="G52" s="63"/>
      <c r="H52" s="64"/>
      <c r="I52" s="64"/>
      <c r="J52" s="63"/>
      <c r="K52" s="63"/>
      <c r="L52" s="64"/>
      <c r="M52" s="64"/>
      <c r="N52" s="63">
        <v>2</v>
      </c>
      <c r="O52" s="63">
        <v>2</v>
      </c>
      <c r="P52" s="64"/>
      <c r="Q52" s="64"/>
      <c r="R52" s="63"/>
      <c r="S52" s="63"/>
      <c r="T52" s="64"/>
      <c r="U52" s="93"/>
      <c r="V52" s="87"/>
    </row>
    <row r="53" spans="1:22" s="70" customFormat="1" ht="16.2" customHeight="1" thickBot="1" x14ac:dyDescent="0.35">
      <c r="A53" s="89"/>
      <c r="B53" s="89"/>
      <c r="C53" s="67" t="s">
        <v>100</v>
      </c>
      <c r="D53" s="61">
        <v>3</v>
      </c>
      <c r="E53" s="62">
        <v>3</v>
      </c>
      <c r="F53" s="63"/>
      <c r="G53" s="63"/>
      <c r="H53" s="64"/>
      <c r="I53" s="64"/>
      <c r="J53" s="63"/>
      <c r="K53" s="63"/>
      <c r="L53" s="64"/>
      <c r="M53" s="64"/>
      <c r="N53" s="63">
        <v>3</v>
      </c>
      <c r="O53" s="63">
        <v>3</v>
      </c>
      <c r="P53" s="64"/>
      <c r="Q53" s="64"/>
      <c r="R53" s="63"/>
      <c r="S53" s="63"/>
      <c r="T53" s="64"/>
      <c r="U53" s="93"/>
      <c r="V53" s="109" t="s">
        <v>101</v>
      </c>
    </row>
    <row r="54" spans="1:22" s="70" customFormat="1" ht="16.2" customHeight="1" thickBot="1" x14ac:dyDescent="0.35">
      <c r="A54" s="89"/>
      <c r="B54" s="89"/>
      <c r="C54" s="67" t="s">
        <v>102</v>
      </c>
      <c r="D54" s="61">
        <v>3</v>
      </c>
      <c r="E54" s="62">
        <v>3</v>
      </c>
      <c r="F54" s="63"/>
      <c r="G54" s="63"/>
      <c r="H54" s="64"/>
      <c r="I54" s="64"/>
      <c r="J54" s="63"/>
      <c r="K54" s="63"/>
      <c r="L54" s="64"/>
      <c r="M54" s="64"/>
      <c r="N54" s="63"/>
      <c r="O54" s="63"/>
      <c r="P54" s="64">
        <v>3</v>
      </c>
      <c r="Q54" s="64">
        <v>3</v>
      </c>
      <c r="R54" s="63"/>
      <c r="S54" s="63"/>
      <c r="T54" s="64"/>
      <c r="U54" s="93"/>
      <c r="V54" s="109"/>
    </row>
    <row r="55" spans="1:22" s="70" customFormat="1" ht="16.2" customHeight="1" thickBot="1" x14ac:dyDescent="0.35">
      <c r="A55" s="89"/>
      <c r="B55" s="89"/>
      <c r="C55" s="55" t="s">
        <v>103</v>
      </c>
      <c r="D55" s="40">
        <v>2</v>
      </c>
      <c r="E55" s="17">
        <v>2</v>
      </c>
      <c r="F55" s="2"/>
      <c r="G55" s="2"/>
      <c r="H55" s="3"/>
      <c r="I55" s="3"/>
      <c r="J55" s="2"/>
      <c r="K55" s="2"/>
      <c r="L55" s="3"/>
      <c r="M55" s="3"/>
      <c r="N55" s="2"/>
      <c r="O55" s="2"/>
      <c r="P55" s="3">
        <v>2</v>
      </c>
      <c r="Q55" s="3">
        <v>2</v>
      </c>
      <c r="R55" s="2"/>
      <c r="S55" s="2"/>
      <c r="T55" s="3"/>
      <c r="U55" s="21"/>
      <c r="V55" s="54"/>
    </row>
    <row r="56" spans="1:22" ht="16.2" customHeight="1" thickBot="1" x14ac:dyDescent="0.35">
      <c r="A56" s="89"/>
      <c r="B56" s="89"/>
      <c r="C56" s="55" t="s">
        <v>104</v>
      </c>
      <c r="D56" s="40">
        <v>3</v>
      </c>
      <c r="E56" s="17">
        <v>3</v>
      </c>
      <c r="F56" s="2"/>
      <c r="G56" s="2"/>
      <c r="H56" s="3"/>
      <c r="I56" s="3"/>
      <c r="J56" s="2"/>
      <c r="K56" s="2"/>
      <c r="L56" s="3"/>
      <c r="M56" s="3"/>
      <c r="N56" s="2"/>
      <c r="O56" s="2"/>
      <c r="P56" s="3">
        <v>3</v>
      </c>
      <c r="Q56" s="3">
        <v>3</v>
      </c>
      <c r="R56" s="2"/>
      <c r="S56" s="2"/>
      <c r="T56" s="3"/>
      <c r="U56" s="21"/>
      <c r="V56" s="54"/>
    </row>
    <row r="57" spans="1:22" ht="16.2" customHeight="1" thickBot="1" x14ac:dyDescent="0.35">
      <c r="A57" s="89"/>
      <c r="B57" s="89"/>
      <c r="C57" s="55" t="s">
        <v>105</v>
      </c>
      <c r="D57" s="40">
        <v>3</v>
      </c>
      <c r="E57" s="17">
        <v>3</v>
      </c>
      <c r="F57" s="2"/>
      <c r="G57" s="2"/>
      <c r="H57" s="3"/>
      <c r="I57" s="3"/>
      <c r="J57" s="2"/>
      <c r="K57" s="2"/>
      <c r="L57" s="3"/>
      <c r="M57" s="3"/>
      <c r="N57" s="2"/>
      <c r="O57" s="2"/>
      <c r="P57" s="3"/>
      <c r="Q57" s="3"/>
      <c r="R57" s="2">
        <v>3</v>
      </c>
      <c r="S57" s="2">
        <v>3</v>
      </c>
      <c r="T57" s="3"/>
      <c r="U57" s="21"/>
      <c r="V57" s="54"/>
    </row>
    <row r="58" spans="1:22" ht="16.2" customHeight="1" thickBot="1" x14ac:dyDescent="0.35">
      <c r="A58" s="89"/>
      <c r="B58" s="89"/>
      <c r="C58" s="55" t="s">
        <v>106</v>
      </c>
      <c r="D58" s="40">
        <v>3</v>
      </c>
      <c r="E58" s="17">
        <v>3</v>
      </c>
      <c r="F58" s="2"/>
      <c r="G58" s="2"/>
      <c r="H58" s="3"/>
      <c r="I58" s="3"/>
      <c r="J58" s="2"/>
      <c r="K58" s="2"/>
      <c r="L58" s="3"/>
      <c r="M58" s="3"/>
      <c r="N58" s="2"/>
      <c r="O58" s="2"/>
      <c r="P58" s="3"/>
      <c r="Q58" s="3"/>
      <c r="R58" s="2">
        <v>3</v>
      </c>
      <c r="S58" s="2">
        <v>3</v>
      </c>
      <c r="T58" s="3"/>
      <c r="U58" s="21"/>
      <c r="V58" s="54"/>
    </row>
    <row r="59" spans="1:22" s="70" customFormat="1" ht="16.2" customHeight="1" thickBot="1" x14ac:dyDescent="0.35">
      <c r="A59" s="89"/>
      <c r="B59" s="89" t="s">
        <v>107</v>
      </c>
      <c r="C59" s="66" t="s">
        <v>108</v>
      </c>
      <c r="D59" s="5">
        <v>3</v>
      </c>
      <c r="E59" s="6">
        <v>3</v>
      </c>
      <c r="F59" s="7">
        <v>3</v>
      </c>
      <c r="G59" s="7">
        <v>3</v>
      </c>
      <c r="H59" s="8" t="s">
        <v>65</v>
      </c>
      <c r="I59" s="8" t="s">
        <v>65</v>
      </c>
      <c r="J59" s="7"/>
      <c r="K59" s="7"/>
      <c r="L59" s="8"/>
      <c r="M59" s="8"/>
      <c r="N59" s="7"/>
      <c r="O59" s="7"/>
      <c r="P59" s="8"/>
      <c r="Q59" s="8"/>
      <c r="R59" s="7"/>
      <c r="S59" s="7"/>
      <c r="T59" s="8"/>
      <c r="U59" s="13"/>
      <c r="V59" s="53" t="s">
        <v>109</v>
      </c>
    </row>
    <row r="60" spans="1:22" ht="16.2" customHeight="1" thickBot="1" x14ac:dyDescent="0.35">
      <c r="A60" s="89"/>
      <c r="B60" s="89"/>
      <c r="C60" s="67" t="s">
        <v>41</v>
      </c>
      <c r="D60" s="94">
        <v>3</v>
      </c>
      <c r="E60" s="62">
        <v>3</v>
      </c>
      <c r="F60" s="63"/>
      <c r="G60" s="63"/>
      <c r="H60" s="64"/>
      <c r="I60" s="64"/>
      <c r="J60" s="63">
        <v>3</v>
      </c>
      <c r="K60" s="63">
        <v>3</v>
      </c>
      <c r="L60" s="64"/>
      <c r="M60" s="64"/>
      <c r="N60" s="63"/>
      <c r="O60" s="63"/>
      <c r="P60" s="64"/>
      <c r="Q60" s="64"/>
      <c r="R60" s="63"/>
      <c r="S60" s="63"/>
      <c r="T60" s="64"/>
      <c r="U60" s="93"/>
      <c r="V60" s="87"/>
    </row>
    <row r="61" spans="1:22" ht="16.2" customHeight="1" thickBot="1" x14ac:dyDescent="0.35">
      <c r="A61" s="89"/>
      <c r="B61" s="89"/>
      <c r="C61" s="55" t="s">
        <v>42</v>
      </c>
      <c r="D61" s="16">
        <v>3</v>
      </c>
      <c r="E61" s="17">
        <v>3</v>
      </c>
      <c r="F61" s="2"/>
      <c r="G61" s="2"/>
      <c r="H61" s="3"/>
      <c r="I61" s="3"/>
      <c r="J61" s="2"/>
      <c r="K61" s="2"/>
      <c r="L61" s="3">
        <v>3</v>
      </c>
      <c r="M61" s="3">
        <v>3</v>
      </c>
      <c r="N61" s="2"/>
      <c r="O61" s="2"/>
      <c r="P61" s="3"/>
      <c r="Q61" s="3"/>
      <c r="R61" s="2"/>
      <c r="S61" s="2"/>
      <c r="T61" s="3"/>
      <c r="U61" s="21"/>
      <c r="V61" s="54"/>
    </row>
    <row r="62" spans="1:22" ht="16.2" customHeight="1" thickBot="1" x14ac:dyDescent="0.35">
      <c r="A62" s="89"/>
      <c r="B62" s="89"/>
      <c r="C62" s="55" t="s">
        <v>110</v>
      </c>
      <c r="D62" s="16">
        <v>2</v>
      </c>
      <c r="E62" s="17">
        <v>2</v>
      </c>
      <c r="F62" s="2"/>
      <c r="G62" s="2"/>
      <c r="H62" s="3"/>
      <c r="I62" s="3"/>
      <c r="J62" s="2">
        <v>2</v>
      </c>
      <c r="K62" s="2">
        <v>2</v>
      </c>
      <c r="L62" s="3"/>
      <c r="M62" s="3"/>
      <c r="N62" s="2"/>
      <c r="O62" s="2"/>
      <c r="P62" s="3"/>
      <c r="Q62" s="3"/>
      <c r="R62" s="2"/>
      <c r="S62" s="2"/>
      <c r="T62" s="3"/>
      <c r="U62" s="21"/>
      <c r="V62" s="54"/>
    </row>
    <row r="63" spans="1:22" ht="16.2" customHeight="1" thickBot="1" x14ac:dyDescent="0.35">
      <c r="A63" s="89"/>
      <c r="B63" s="89"/>
      <c r="C63" s="55" t="s">
        <v>58</v>
      </c>
      <c r="D63" s="16">
        <v>2</v>
      </c>
      <c r="E63" s="17">
        <v>2</v>
      </c>
      <c r="F63" s="2"/>
      <c r="G63" s="2"/>
      <c r="H63" s="3"/>
      <c r="I63" s="3"/>
      <c r="J63" s="2"/>
      <c r="K63" s="2"/>
      <c r="L63" s="3">
        <v>2</v>
      </c>
      <c r="M63" s="3">
        <v>2</v>
      </c>
      <c r="N63" s="2"/>
      <c r="O63" s="2"/>
      <c r="P63" s="3"/>
      <c r="Q63" s="3"/>
      <c r="R63" s="2"/>
      <c r="S63" s="2"/>
      <c r="T63" s="3"/>
      <c r="U63" s="21"/>
      <c r="V63" s="54"/>
    </row>
    <row r="64" spans="1:22" ht="16.2" customHeight="1" thickBot="1" x14ac:dyDescent="0.35">
      <c r="A64" s="89"/>
      <c r="B64" s="89"/>
      <c r="C64" s="38" t="s">
        <v>111</v>
      </c>
      <c r="D64" s="16">
        <v>3</v>
      </c>
      <c r="E64" s="17">
        <v>3</v>
      </c>
      <c r="F64" s="2"/>
      <c r="G64" s="2"/>
      <c r="H64" s="3"/>
      <c r="I64" s="3"/>
      <c r="J64" s="2"/>
      <c r="K64" s="2"/>
      <c r="L64" s="3"/>
      <c r="M64" s="3"/>
      <c r="N64" s="2">
        <v>3</v>
      </c>
      <c r="O64" s="2">
        <v>3</v>
      </c>
      <c r="P64" s="3"/>
      <c r="Q64" s="3"/>
      <c r="R64" s="2"/>
      <c r="S64" s="2"/>
      <c r="T64" s="3"/>
      <c r="U64" s="21"/>
      <c r="V64" s="54"/>
    </row>
    <row r="65" spans="1:22" ht="16.2" customHeight="1" thickBot="1" x14ac:dyDescent="0.35">
      <c r="A65" s="89"/>
      <c r="B65" s="89"/>
      <c r="C65" s="55" t="s">
        <v>112</v>
      </c>
      <c r="D65" s="16">
        <v>3</v>
      </c>
      <c r="E65" s="17">
        <v>3</v>
      </c>
      <c r="F65" s="2"/>
      <c r="G65" s="2"/>
      <c r="H65" s="3"/>
      <c r="I65" s="3"/>
      <c r="J65" s="2"/>
      <c r="K65" s="2"/>
      <c r="L65" s="3"/>
      <c r="M65" s="3"/>
      <c r="N65" s="2">
        <v>3</v>
      </c>
      <c r="O65" s="2">
        <v>3</v>
      </c>
      <c r="P65" s="3"/>
      <c r="Q65" s="3"/>
      <c r="R65" s="2"/>
      <c r="S65" s="2"/>
      <c r="T65" s="3"/>
      <c r="U65" s="21"/>
      <c r="V65" s="54"/>
    </row>
    <row r="66" spans="1:22" s="70" customFormat="1" ht="16.2" customHeight="1" thickBot="1" x14ac:dyDescent="0.35">
      <c r="A66" s="89"/>
      <c r="B66" s="89"/>
      <c r="C66" s="65" t="s">
        <v>113</v>
      </c>
      <c r="D66" s="92">
        <v>3</v>
      </c>
      <c r="E66" s="58">
        <v>3</v>
      </c>
      <c r="F66" s="59"/>
      <c r="G66" s="59"/>
      <c r="H66" s="56"/>
      <c r="I66" s="56"/>
      <c r="J66" s="59"/>
      <c r="K66" s="59"/>
      <c r="L66" s="56"/>
      <c r="M66" s="56"/>
      <c r="N66" s="59"/>
      <c r="O66" s="59"/>
      <c r="P66" s="95"/>
      <c r="Q66" s="95"/>
      <c r="R66" s="59"/>
      <c r="S66" s="59"/>
      <c r="T66" s="95" t="s">
        <v>68</v>
      </c>
      <c r="U66" s="103" t="s">
        <v>68</v>
      </c>
      <c r="V66" s="60"/>
    </row>
    <row r="67" spans="1:22" ht="16.2" customHeight="1" thickBot="1" x14ac:dyDescent="0.35">
      <c r="A67" s="89"/>
      <c r="B67" s="89"/>
      <c r="C67" s="96" t="s">
        <v>114</v>
      </c>
      <c r="D67" s="43">
        <v>3</v>
      </c>
      <c r="E67" s="44">
        <v>3</v>
      </c>
      <c r="F67" s="45"/>
      <c r="G67" s="45"/>
      <c r="H67" s="46"/>
      <c r="I67" s="46"/>
      <c r="J67" s="45"/>
      <c r="K67" s="45"/>
      <c r="L67" s="46"/>
      <c r="M67" s="46"/>
      <c r="N67" s="45"/>
      <c r="O67" s="45"/>
      <c r="P67" s="46"/>
      <c r="Q67" s="46"/>
      <c r="R67" s="45"/>
      <c r="S67" s="45"/>
      <c r="T67" s="46">
        <v>3</v>
      </c>
      <c r="U67" s="49">
        <v>3</v>
      </c>
      <c r="V67" s="51"/>
    </row>
    <row r="68" spans="1:22" ht="16.2" customHeight="1" thickBot="1" x14ac:dyDescent="0.35">
      <c r="A68" s="89"/>
      <c r="B68" s="89" t="s">
        <v>115</v>
      </c>
      <c r="C68" s="67" t="s">
        <v>116</v>
      </c>
      <c r="D68" s="94">
        <v>3</v>
      </c>
      <c r="E68" s="62">
        <v>3</v>
      </c>
      <c r="F68" s="63"/>
      <c r="G68" s="63"/>
      <c r="H68" s="64"/>
      <c r="I68" s="64"/>
      <c r="J68" s="63"/>
      <c r="K68" s="63"/>
      <c r="L68" s="64"/>
      <c r="M68" s="64"/>
      <c r="N68" s="63">
        <v>3</v>
      </c>
      <c r="O68" s="63">
        <v>3</v>
      </c>
      <c r="P68" s="64"/>
      <c r="Q68" s="64"/>
      <c r="R68" s="63"/>
      <c r="S68" s="63"/>
      <c r="T68" s="64"/>
      <c r="U68" s="93"/>
      <c r="V68" s="104"/>
    </row>
    <row r="69" spans="1:22" ht="16.2" customHeight="1" thickBot="1" x14ac:dyDescent="0.35">
      <c r="A69" s="89"/>
      <c r="B69" s="89"/>
      <c r="C69" s="55" t="s">
        <v>117</v>
      </c>
      <c r="D69" s="16">
        <v>3</v>
      </c>
      <c r="E69" s="17">
        <v>3</v>
      </c>
      <c r="F69" s="2"/>
      <c r="G69" s="2"/>
      <c r="H69" s="3"/>
      <c r="I69" s="3"/>
      <c r="J69" s="2"/>
      <c r="K69" s="2"/>
      <c r="L69" s="3"/>
      <c r="M69" s="3"/>
      <c r="N69" s="2"/>
      <c r="O69" s="2"/>
      <c r="P69" s="3">
        <v>3</v>
      </c>
      <c r="Q69" s="3">
        <v>3</v>
      </c>
      <c r="R69" s="2"/>
      <c r="S69" s="2"/>
      <c r="T69" s="3"/>
      <c r="U69" s="21"/>
      <c r="V69" s="105"/>
    </row>
    <row r="70" spans="1:22" ht="16.2" customHeight="1" thickBot="1" x14ac:dyDescent="0.35">
      <c r="A70" s="89"/>
      <c r="B70" s="89"/>
      <c r="C70" s="55" t="s">
        <v>118</v>
      </c>
      <c r="D70" s="16">
        <v>3</v>
      </c>
      <c r="E70" s="17">
        <v>3</v>
      </c>
      <c r="F70" s="2"/>
      <c r="G70" s="2"/>
      <c r="H70" s="3"/>
      <c r="I70" s="3"/>
      <c r="J70" s="2"/>
      <c r="K70" s="2"/>
      <c r="L70" s="3"/>
      <c r="M70" s="3"/>
      <c r="N70" s="2"/>
      <c r="O70" s="2"/>
      <c r="P70" s="3">
        <v>3</v>
      </c>
      <c r="Q70" s="3">
        <v>3</v>
      </c>
      <c r="R70" s="2"/>
      <c r="S70" s="2"/>
      <c r="T70" s="3"/>
      <c r="U70" s="21"/>
      <c r="V70" s="105"/>
    </row>
    <row r="71" spans="1:22" ht="16.2" customHeight="1" thickBot="1" x14ac:dyDescent="0.35">
      <c r="A71" s="89"/>
      <c r="B71" s="89"/>
      <c r="C71" s="91" t="s">
        <v>119</v>
      </c>
      <c r="D71" s="92">
        <v>3</v>
      </c>
      <c r="E71" s="58">
        <v>3</v>
      </c>
      <c r="F71" s="59"/>
      <c r="G71" s="59"/>
      <c r="H71" s="56"/>
      <c r="I71" s="56"/>
      <c r="J71" s="59"/>
      <c r="K71" s="59"/>
      <c r="L71" s="56"/>
      <c r="M71" s="56"/>
      <c r="N71" s="59"/>
      <c r="O71" s="59"/>
      <c r="P71" s="56"/>
      <c r="Q71" s="56"/>
      <c r="R71" s="59">
        <v>3</v>
      </c>
      <c r="S71" s="59">
        <v>3</v>
      </c>
      <c r="T71" s="56"/>
      <c r="U71" s="106"/>
      <c r="V71" s="107"/>
    </row>
    <row r="72" spans="1:22" s="70" customFormat="1" ht="16.2" customHeight="1" thickBot="1" x14ac:dyDescent="0.35">
      <c r="A72" s="89"/>
      <c r="B72" s="97" t="s">
        <v>69</v>
      </c>
      <c r="C72" s="66" t="s">
        <v>43</v>
      </c>
      <c r="D72" s="5">
        <v>15</v>
      </c>
      <c r="E72" s="6">
        <v>15</v>
      </c>
      <c r="F72" s="7"/>
      <c r="G72" s="7"/>
      <c r="H72" s="8"/>
      <c r="I72" s="8"/>
      <c r="J72" s="7"/>
      <c r="K72" s="7"/>
      <c r="L72" s="8"/>
      <c r="M72" s="8"/>
      <c r="N72" s="7">
        <v>15</v>
      </c>
      <c r="O72" s="7">
        <v>15</v>
      </c>
      <c r="P72" s="8" t="s">
        <v>59</v>
      </c>
      <c r="Q72" s="8" t="s">
        <v>59</v>
      </c>
      <c r="R72" s="7" t="s">
        <v>59</v>
      </c>
      <c r="S72" s="7" t="s">
        <v>59</v>
      </c>
      <c r="T72" s="8" t="s">
        <v>59</v>
      </c>
      <c r="U72" s="8" t="s">
        <v>59</v>
      </c>
      <c r="V72" s="68" t="s">
        <v>44</v>
      </c>
    </row>
    <row r="73" spans="1:22" s="70" customFormat="1" ht="16.2" customHeight="1" thickBot="1" x14ac:dyDescent="0.35">
      <c r="A73" s="89"/>
      <c r="B73" s="97"/>
      <c r="C73" s="65" t="s">
        <v>120</v>
      </c>
      <c r="D73" s="94">
        <v>15</v>
      </c>
      <c r="E73" s="62">
        <v>15</v>
      </c>
      <c r="F73" s="63"/>
      <c r="G73" s="63"/>
      <c r="H73" s="64"/>
      <c r="I73" s="64"/>
      <c r="J73" s="63"/>
      <c r="K73" s="63"/>
      <c r="L73" s="64"/>
      <c r="M73" s="64"/>
      <c r="N73" s="63"/>
      <c r="O73" s="63"/>
      <c r="P73" s="64" t="s">
        <v>59</v>
      </c>
      <c r="Q73" s="64" t="s">
        <v>59</v>
      </c>
      <c r="R73" s="63">
        <v>15</v>
      </c>
      <c r="S73" s="63">
        <v>15</v>
      </c>
      <c r="T73" s="64" t="s">
        <v>59</v>
      </c>
      <c r="U73" s="64" t="s">
        <v>59</v>
      </c>
      <c r="V73" s="68" t="s">
        <v>44</v>
      </c>
    </row>
    <row r="74" spans="1:22" s="70" customFormat="1" ht="16.2" customHeight="1" thickBot="1" x14ac:dyDescent="0.35">
      <c r="A74" s="89"/>
      <c r="B74" s="97"/>
      <c r="C74" s="65" t="s">
        <v>45</v>
      </c>
      <c r="D74" s="94">
        <v>15</v>
      </c>
      <c r="E74" s="62">
        <v>15</v>
      </c>
      <c r="F74" s="63"/>
      <c r="G74" s="63"/>
      <c r="H74" s="64"/>
      <c r="I74" s="64"/>
      <c r="J74" s="63"/>
      <c r="K74" s="63"/>
      <c r="L74" s="64"/>
      <c r="M74" s="64"/>
      <c r="N74" s="63">
        <v>15</v>
      </c>
      <c r="O74" s="63">
        <v>15</v>
      </c>
      <c r="P74" s="64" t="s">
        <v>59</v>
      </c>
      <c r="Q74" s="64" t="s">
        <v>59</v>
      </c>
      <c r="R74" s="63" t="s">
        <v>59</v>
      </c>
      <c r="S74" s="63" t="s">
        <v>59</v>
      </c>
      <c r="T74" s="64" t="s">
        <v>59</v>
      </c>
      <c r="U74" s="64" t="s">
        <v>59</v>
      </c>
      <c r="V74" s="68" t="s">
        <v>44</v>
      </c>
    </row>
    <row r="75" spans="1:22" s="70" customFormat="1" ht="16.2" customHeight="1" thickBot="1" x14ac:dyDescent="0.35">
      <c r="A75" s="89"/>
      <c r="B75" s="97"/>
      <c r="C75" s="65" t="s">
        <v>46</v>
      </c>
      <c r="D75" s="94">
        <v>15</v>
      </c>
      <c r="E75" s="62">
        <v>15</v>
      </c>
      <c r="F75" s="63"/>
      <c r="G75" s="63"/>
      <c r="H75" s="64"/>
      <c r="I75" s="64"/>
      <c r="J75" s="63"/>
      <c r="K75" s="63"/>
      <c r="L75" s="64"/>
      <c r="M75" s="64"/>
      <c r="N75" s="63"/>
      <c r="O75" s="63"/>
      <c r="P75" s="64" t="s">
        <v>59</v>
      </c>
      <c r="Q75" s="64" t="s">
        <v>59</v>
      </c>
      <c r="R75" s="63">
        <v>15</v>
      </c>
      <c r="S75" s="63">
        <v>15</v>
      </c>
      <c r="T75" s="64" t="s">
        <v>59</v>
      </c>
      <c r="U75" s="64" t="s">
        <v>59</v>
      </c>
      <c r="V75" s="68" t="s">
        <v>44</v>
      </c>
    </row>
    <row r="76" spans="1:22" s="70" customFormat="1" ht="16.2" customHeight="1" thickBot="1" x14ac:dyDescent="0.35">
      <c r="A76" s="89"/>
      <c r="B76" s="97"/>
      <c r="C76" s="55" t="s">
        <v>60</v>
      </c>
      <c r="D76" s="94">
        <v>2</v>
      </c>
      <c r="E76" s="62">
        <v>2</v>
      </c>
      <c r="F76" s="63"/>
      <c r="G76" s="63"/>
      <c r="H76" s="64"/>
      <c r="I76" s="64"/>
      <c r="J76" s="63"/>
      <c r="K76" s="63"/>
      <c r="L76" s="64"/>
      <c r="M76" s="64"/>
      <c r="N76" s="63">
        <v>2</v>
      </c>
      <c r="O76" s="63">
        <v>2</v>
      </c>
      <c r="P76" s="64" t="s">
        <v>19</v>
      </c>
      <c r="Q76" s="64" t="s">
        <v>19</v>
      </c>
      <c r="R76" s="63" t="s">
        <v>19</v>
      </c>
      <c r="S76" s="63" t="s">
        <v>19</v>
      </c>
      <c r="T76" s="64" t="s">
        <v>19</v>
      </c>
      <c r="U76" s="64" t="s">
        <v>19</v>
      </c>
      <c r="V76" s="69" t="s">
        <v>71</v>
      </c>
    </row>
    <row r="77" spans="1:22" s="70" customFormat="1" ht="16.2" customHeight="1" thickBot="1" x14ac:dyDescent="0.35">
      <c r="A77" s="89"/>
      <c r="B77" s="97"/>
      <c r="C77" s="67" t="s">
        <v>47</v>
      </c>
      <c r="D77" s="94">
        <v>4</v>
      </c>
      <c r="E77" s="62">
        <v>4</v>
      </c>
      <c r="F77" s="63"/>
      <c r="G77" s="63"/>
      <c r="H77" s="64"/>
      <c r="I77" s="64"/>
      <c r="J77" s="2"/>
      <c r="K77" s="2"/>
      <c r="L77" s="3"/>
      <c r="M77" s="3"/>
      <c r="N77" s="63">
        <v>4</v>
      </c>
      <c r="O77" s="63">
        <v>4</v>
      </c>
      <c r="P77" s="64" t="s">
        <v>61</v>
      </c>
      <c r="Q77" s="64" t="s">
        <v>61</v>
      </c>
      <c r="R77" s="63" t="s">
        <v>61</v>
      </c>
      <c r="S77" s="63" t="s">
        <v>61</v>
      </c>
      <c r="T77" s="64" t="s">
        <v>61</v>
      </c>
      <c r="U77" s="64" t="s">
        <v>61</v>
      </c>
      <c r="V77" s="69" t="s">
        <v>72</v>
      </c>
    </row>
    <row r="78" spans="1:22" s="70" customFormat="1" ht="16.2" customHeight="1" thickBot="1" x14ac:dyDescent="0.35">
      <c r="A78" s="89"/>
      <c r="B78" s="97"/>
      <c r="C78" s="55" t="s">
        <v>62</v>
      </c>
      <c r="D78" s="16">
        <v>1</v>
      </c>
      <c r="E78" s="17">
        <v>1</v>
      </c>
      <c r="F78" s="63"/>
      <c r="G78" s="63"/>
      <c r="H78" s="64"/>
      <c r="I78" s="64"/>
      <c r="J78" s="2"/>
      <c r="K78" s="2"/>
      <c r="L78" s="3"/>
      <c r="M78" s="3"/>
      <c r="N78" s="63">
        <v>1</v>
      </c>
      <c r="O78" s="63">
        <v>1</v>
      </c>
      <c r="P78" s="64" t="s">
        <v>63</v>
      </c>
      <c r="Q78" s="64" t="s">
        <v>63</v>
      </c>
      <c r="R78" s="2" t="s">
        <v>63</v>
      </c>
      <c r="S78" s="2" t="s">
        <v>63</v>
      </c>
      <c r="T78" s="64" t="s">
        <v>63</v>
      </c>
      <c r="U78" s="64" t="s">
        <v>63</v>
      </c>
      <c r="V78" s="69" t="s">
        <v>73</v>
      </c>
    </row>
    <row r="79" spans="1:22" ht="16.2" customHeight="1" thickBot="1" x14ac:dyDescent="0.35">
      <c r="A79" s="89"/>
      <c r="B79" s="97"/>
      <c r="C79" s="55" t="s">
        <v>48</v>
      </c>
      <c r="D79" s="16">
        <v>2</v>
      </c>
      <c r="E79" s="17">
        <v>2</v>
      </c>
      <c r="F79" s="2"/>
      <c r="G79" s="2"/>
      <c r="H79" s="3"/>
      <c r="I79" s="3"/>
      <c r="J79" s="2"/>
      <c r="K79" s="2"/>
      <c r="L79" s="3"/>
      <c r="M79" s="3"/>
      <c r="N79" s="63">
        <v>2</v>
      </c>
      <c r="O79" s="63">
        <v>2</v>
      </c>
      <c r="P79" s="64" t="s">
        <v>19</v>
      </c>
      <c r="Q79" s="64" t="s">
        <v>19</v>
      </c>
      <c r="R79" s="2" t="s">
        <v>19</v>
      </c>
      <c r="S79" s="63" t="s">
        <v>19</v>
      </c>
      <c r="T79" s="64" t="s">
        <v>19</v>
      </c>
      <c r="U79" s="64" t="s">
        <v>19</v>
      </c>
      <c r="V79" s="69" t="s">
        <v>74</v>
      </c>
    </row>
    <row r="80" spans="1:22" ht="16.2" customHeight="1" thickBot="1" x14ac:dyDescent="0.35">
      <c r="A80" s="89"/>
      <c r="B80" s="97"/>
      <c r="C80" s="55" t="s">
        <v>64</v>
      </c>
      <c r="D80" s="16">
        <v>3</v>
      </c>
      <c r="E80" s="17">
        <v>3</v>
      </c>
      <c r="F80" s="2"/>
      <c r="G80" s="2"/>
      <c r="H80" s="3"/>
      <c r="I80" s="3"/>
      <c r="J80" s="2"/>
      <c r="K80" s="2"/>
      <c r="L80" s="3"/>
      <c r="M80" s="3"/>
      <c r="N80" s="63">
        <v>3</v>
      </c>
      <c r="O80" s="63">
        <v>3</v>
      </c>
      <c r="P80" s="64" t="s">
        <v>65</v>
      </c>
      <c r="Q80" s="64" t="s">
        <v>65</v>
      </c>
      <c r="R80" s="2" t="s">
        <v>65</v>
      </c>
      <c r="S80" s="2" t="s">
        <v>65</v>
      </c>
      <c r="T80" s="64" t="s">
        <v>65</v>
      </c>
      <c r="U80" s="64" t="s">
        <v>65</v>
      </c>
      <c r="V80" s="69" t="s">
        <v>121</v>
      </c>
    </row>
    <row r="81" spans="1:22" ht="16.2" customHeight="1" thickBot="1" x14ac:dyDescent="0.35">
      <c r="A81" s="89"/>
      <c r="B81" s="97"/>
      <c r="C81" s="55" t="s">
        <v>66</v>
      </c>
      <c r="D81" s="16">
        <v>4</v>
      </c>
      <c r="E81" s="17">
        <v>4</v>
      </c>
      <c r="F81" s="2"/>
      <c r="G81" s="2"/>
      <c r="H81" s="3"/>
      <c r="I81" s="3"/>
      <c r="J81" s="2"/>
      <c r="K81" s="2"/>
      <c r="L81" s="3"/>
      <c r="M81" s="3"/>
      <c r="N81" s="2">
        <v>4</v>
      </c>
      <c r="O81" s="2">
        <v>4</v>
      </c>
      <c r="P81" s="64" t="s">
        <v>61</v>
      </c>
      <c r="Q81" s="64" t="s">
        <v>61</v>
      </c>
      <c r="R81" s="2" t="s">
        <v>61</v>
      </c>
      <c r="S81" s="63" t="s">
        <v>61</v>
      </c>
      <c r="T81" s="64" t="s">
        <v>61</v>
      </c>
      <c r="U81" s="64" t="s">
        <v>61</v>
      </c>
      <c r="V81" s="69" t="s">
        <v>122</v>
      </c>
    </row>
    <row r="82" spans="1:22" ht="16.2" customHeight="1" thickBot="1" x14ac:dyDescent="0.35">
      <c r="A82" s="89"/>
      <c r="B82" s="97"/>
      <c r="C82" s="65" t="s">
        <v>49</v>
      </c>
      <c r="D82" s="16">
        <v>1</v>
      </c>
      <c r="E82" s="17">
        <v>1</v>
      </c>
      <c r="F82" s="2"/>
      <c r="G82" s="2"/>
      <c r="H82" s="3"/>
      <c r="I82" s="3"/>
      <c r="J82" s="2">
        <v>1</v>
      </c>
      <c r="K82" s="2">
        <v>1</v>
      </c>
      <c r="L82" s="3" t="s">
        <v>63</v>
      </c>
      <c r="M82" s="3" t="s">
        <v>63</v>
      </c>
      <c r="N82" s="2" t="s">
        <v>63</v>
      </c>
      <c r="O82" s="2" t="s">
        <v>63</v>
      </c>
      <c r="P82" s="64" t="s">
        <v>63</v>
      </c>
      <c r="Q82" s="64" t="s">
        <v>63</v>
      </c>
      <c r="R82" s="2" t="s">
        <v>63</v>
      </c>
      <c r="S82" s="2" t="s">
        <v>63</v>
      </c>
      <c r="T82" s="64" t="s">
        <v>63</v>
      </c>
      <c r="U82" s="64" t="s">
        <v>63</v>
      </c>
      <c r="V82" s="69" t="s">
        <v>73</v>
      </c>
    </row>
    <row r="83" spans="1:22" ht="16.2" customHeight="1" thickBot="1" x14ac:dyDescent="0.35">
      <c r="A83" s="89"/>
      <c r="B83" s="97"/>
      <c r="C83" s="96" t="s">
        <v>67</v>
      </c>
      <c r="D83" s="43">
        <v>2</v>
      </c>
      <c r="E83" s="44">
        <v>2</v>
      </c>
      <c r="F83" s="45"/>
      <c r="G83" s="45"/>
      <c r="H83" s="46"/>
      <c r="I83" s="46"/>
      <c r="J83" s="45">
        <v>2</v>
      </c>
      <c r="K83" s="45">
        <v>2</v>
      </c>
      <c r="L83" s="46" t="s">
        <v>19</v>
      </c>
      <c r="M83" s="46" t="s">
        <v>19</v>
      </c>
      <c r="N83" s="2" t="s">
        <v>19</v>
      </c>
      <c r="O83" s="2" t="s">
        <v>19</v>
      </c>
      <c r="P83" s="64" t="s">
        <v>19</v>
      </c>
      <c r="Q83" s="64" t="s">
        <v>19</v>
      </c>
      <c r="R83" s="2" t="s">
        <v>19</v>
      </c>
      <c r="S83" s="63" t="s">
        <v>19</v>
      </c>
      <c r="T83" s="64" t="s">
        <v>19</v>
      </c>
      <c r="U83" s="64" t="s">
        <v>19</v>
      </c>
      <c r="V83" s="69" t="s">
        <v>74</v>
      </c>
    </row>
    <row r="84" spans="1:22" s="108" customFormat="1" ht="33" customHeight="1" x14ac:dyDescent="0.25">
      <c r="A84" s="90" t="s">
        <v>123</v>
      </c>
      <c r="B84" s="90"/>
      <c r="C84" s="90"/>
      <c r="D84" s="90"/>
      <c r="E84" s="90"/>
      <c r="F84" s="90"/>
      <c r="G84" s="90"/>
      <c r="H84" s="90"/>
      <c r="I84" s="90"/>
      <c r="J84" s="90"/>
      <c r="K84" s="90"/>
      <c r="L84" s="90"/>
      <c r="M84" s="90"/>
      <c r="N84" s="90"/>
      <c r="O84" s="90"/>
      <c r="P84" s="90"/>
      <c r="Q84" s="90"/>
      <c r="R84" s="90"/>
      <c r="S84" s="90"/>
      <c r="T84" s="90"/>
      <c r="U84" s="90"/>
      <c r="V84" s="90"/>
    </row>
    <row r="85" spans="1:22" s="108" customFormat="1" ht="33" customHeight="1" x14ac:dyDescent="0.25">
      <c r="A85" s="85" t="s">
        <v>124</v>
      </c>
      <c r="B85" s="85"/>
      <c r="C85" s="85"/>
      <c r="D85" s="85"/>
      <c r="E85" s="85"/>
      <c r="F85" s="85"/>
      <c r="G85" s="85"/>
      <c r="H85" s="85"/>
      <c r="I85" s="85"/>
      <c r="J85" s="85"/>
      <c r="K85" s="85"/>
      <c r="L85" s="85"/>
      <c r="M85" s="85"/>
      <c r="N85" s="85"/>
      <c r="O85" s="85"/>
      <c r="P85" s="85"/>
      <c r="Q85" s="85"/>
      <c r="R85" s="85"/>
      <c r="S85" s="85"/>
      <c r="T85" s="85"/>
      <c r="U85" s="85"/>
      <c r="V85" s="85"/>
    </row>
    <row r="86" spans="1:22" s="108" customFormat="1" ht="33" customHeight="1" x14ac:dyDescent="0.25">
      <c r="A86" s="85" t="s">
        <v>125</v>
      </c>
      <c r="B86" s="85"/>
      <c r="C86" s="85"/>
      <c r="D86" s="85"/>
      <c r="E86" s="85"/>
      <c r="F86" s="85"/>
      <c r="G86" s="85"/>
      <c r="H86" s="85"/>
      <c r="I86" s="85"/>
      <c r="J86" s="85"/>
      <c r="K86" s="85"/>
      <c r="L86" s="85"/>
      <c r="M86" s="85"/>
      <c r="N86" s="85"/>
      <c r="O86" s="85"/>
      <c r="P86" s="85"/>
      <c r="Q86" s="85"/>
      <c r="R86" s="85"/>
      <c r="S86" s="85"/>
      <c r="T86" s="85"/>
      <c r="U86" s="85"/>
      <c r="V86" s="85"/>
    </row>
    <row r="87" spans="1:22" s="108" customFormat="1" ht="18.600000000000001" customHeight="1" x14ac:dyDescent="0.25">
      <c r="A87" s="85" t="s">
        <v>126</v>
      </c>
      <c r="B87" s="85"/>
      <c r="C87" s="85"/>
      <c r="D87" s="85"/>
      <c r="E87" s="85"/>
      <c r="F87" s="85"/>
      <c r="G87" s="85"/>
      <c r="H87" s="85"/>
      <c r="I87" s="85"/>
      <c r="J87" s="85"/>
      <c r="K87" s="85"/>
      <c r="L87" s="85"/>
      <c r="M87" s="85"/>
      <c r="N87" s="85"/>
      <c r="O87" s="85"/>
      <c r="P87" s="85"/>
      <c r="Q87" s="85"/>
      <c r="R87" s="85"/>
      <c r="S87" s="85"/>
      <c r="T87" s="85"/>
      <c r="U87" s="85"/>
      <c r="V87" s="85"/>
    </row>
    <row r="88" spans="1:22" s="108" customFormat="1" ht="33" customHeight="1" x14ac:dyDescent="0.25">
      <c r="A88" s="85" t="s">
        <v>127</v>
      </c>
      <c r="B88" s="85"/>
      <c r="C88" s="85"/>
      <c r="D88" s="85"/>
      <c r="E88" s="85"/>
      <c r="F88" s="85"/>
      <c r="G88" s="85"/>
      <c r="H88" s="85"/>
      <c r="I88" s="85"/>
      <c r="J88" s="85"/>
      <c r="K88" s="85"/>
      <c r="L88" s="85"/>
      <c r="M88" s="85"/>
      <c r="N88" s="85"/>
      <c r="O88" s="85"/>
      <c r="P88" s="85"/>
      <c r="Q88" s="85"/>
      <c r="R88" s="85"/>
      <c r="S88" s="85"/>
      <c r="T88" s="85"/>
      <c r="U88" s="85"/>
      <c r="V88" s="85"/>
    </row>
    <row r="89" spans="1:22" s="108" customFormat="1" ht="18.600000000000001" customHeight="1" x14ac:dyDescent="0.25">
      <c r="A89" s="85" t="s">
        <v>128</v>
      </c>
      <c r="B89" s="85"/>
      <c r="C89" s="85"/>
      <c r="D89" s="85"/>
      <c r="E89" s="85"/>
      <c r="F89" s="85"/>
      <c r="G89" s="85"/>
      <c r="H89" s="85"/>
      <c r="I89" s="85"/>
      <c r="J89" s="85"/>
      <c r="K89" s="85"/>
      <c r="L89" s="85"/>
      <c r="M89" s="85"/>
      <c r="N89" s="85"/>
      <c r="O89" s="85"/>
      <c r="P89" s="85"/>
      <c r="Q89" s="85"/>
      <c r="R89" s="85"/>
      <c r="S89" s="85"/>
      <c r="T89" s="85"/>
      <c r="U89" s="85"/>
      <c r="V89" s="85"/>
    </row>
    <row r="90" spans="1:22" s="108" customFormat="1" ht="33" customHeight="1" x14ac:dyDescent="0.25">
      <c r="A90" s="85" t="s">
        <v>129</v>
      </c>
      <c r="B90" s="85"/>
      <c r="C90" s="85"/>
      <c r="D90" s="85"/>
      <c r="E90" s="85"/>
      <c r="F90" s="85"/>
      <c r="G90" s="85"/>
      <c r="H90" s="85"/>
      <c r="I90" s="85"/>
      <c r="J90" s="85"/>
      <c r="K90" s="85"/>
      <c r="L90" s="85"/>
      <c r="M90" s="85"/>
      <c r="N90" s="85"/>
      <c r="O90" s="85"/>
      <c r="P90" s="85"/>
      <c r="Q90" s="85"/>
      <c r="R90" s="85"/>
      <c r="S90" s="85"/>
      <c r="T90" s="85"/>
      <c r="U90" s="85"/>
      <c r="V90" s="85"/>
    </row>
    <row r="91" spans="1:22" ht="18.600000000000001" customHeight="1" x14ac:dyDescent="0.3">
      <c r="A91" s="84" t="s">
        <v>50</v>
      </c>
      <c r="B91" s="84"/>
      <c r="C91" s="84"/>
      <c r="D91" s="84"/>
      <c r="E91" s="84"/>
      <c r="F91" s="84"/>
      <c r="G91" s="84"/>
      <c r="H91" s="84"/>
      <c r="I91" s="84"/>
      <c r="J91" s="84"/>
      <c r="K91" s="84"/>
      <c r="L91" s="84"/>
      <c r="M91" s="84"/>
      <c r="N91" s="84"/>
      <c r="O91" s="84"/>
      <c r="P91" s="84"/>
      <c r="Q91" s="84"/>
      <c r="R91" s="84"/>
      <c r="S91" s="84"/>
      <c r="T91" s="84"/>
      <c r="U91" s="84"/>
      <c r="V91" s="84"/>
    </row>
    <row r="92" spans="1:22" ht="18.600000000000001" customHeight="1" x14ac:dyDescent="0.3">
      <c r="A92" s="84" t="s">
        <v>51</v>
      </c>
      <c r="B92" s="84"/>
      <c r="C92" s="84"/>
      <c r="D92" s="84"/>
      <c r="E92" s="84"/>
      <c r="F92" s="84"/>
      <c r="G92" s="84"/>
      <c r="H92" s="84"/>
      <c r="I92" s="84"/>
      <c r="J92" s="84"/>
      <c r="K92" s="84"/>
      <c r="L92" s="84"/>
      <c r="M92" s="84"/>
      <c r="N92" s="84"/>
      <c r="O92" s="84"/>
      <c r="P92" s="84"/>
      <c r="Q92" s="84"/>
      <c r="R92" s="84"/>
      <c r="S92" s="84"/>
      <c r="T92" s="84"/>
      <c r="U92" s="84"/>
      <c r="V92" s="84"/>
    </row>
    <row r="93" spans="1:22" ht="33" customHeight="1" x14ac:dyDescent="0.3">
      <c r="A93" s="85" t="s">
        <v>52</v>
      </c>
      <c r="B93" s="85"/>
      <c r="C93" s="85"/>
      <c r="D93" s="85"/>
      <c r="E93" s="85"/>
      <c r="F93" s="85"/>
      <c r="G93" s="85"/>
      <c r="H93" s="85"/>
      <c r="I93" s="85"/>
      <c r="J93" s="85"/>
      <c r="K93" s="85"/>
      <c r="L93" s="85"/>
      <c r="M93" s="85"/>
      <c r="N93" s="85"/>
      <c r="O93" s="85"/>
      <c r="P93" s="85"/>
      <c r="Q93" s="85"/>
      <c r="R93" s="85"/>
      <c r="S93" s="85"/>
      <c r="T93" s="85"/>
      <c r="U93" s="85"/>
      <c r="V93" s="85"/>
    </row>
    <row r="94" spans="1:22" ht="33" customHeight="1" x14ac:dyDescent="0.3">
      <c r="A94" s="85" t="s">
        <v>53</v>
      </c>
      <c r="B94" s="85"/>
      <c r="C94" s="85"/>
      <c r="D94" s="85"/>
      <c r="E94" s="85"/>
      <c r="F94" s="85"/>
      <c r="G94" s="85"/>
      <c r="H94" s="85"/>
      <c r="I94" s="85"/>
      <c r="J94" s="85"/>
      <c r="K94" s="85"/>
      <c r="L94" s="85"/>
      <c r="M94" s="85"/>
      <c r="N94" s="85"/>
      <c r="O94" s="85"/>
      <c r="P94" s="85"/>
      <c r="Q94" s="85"/>
      <c r="R94" s="85"/>
      <c r="S94" s="85"/>
      <c r="T94" s="85"/>
      <c r="U94" s="85"/>
      <c r="V94" s="85"/>
    </row>
    <row r="95" spans="1:22" ht="33" customHeight="1" x14ac:dyDescent="0.3">
      <c r="A95" s="85" t="s">
        <v>54</v>
      </c>
      <c r="B95" s="85"/>
      <c r="C95" s="85"/>
      <c r="D95" s="85"/>
      <c r="E95" s="85"/>
      <c r="F95" s="85"/>
      <c r="G95" s="85"/>
      <c r="H95" s="85"/>
      <c r="I95" s="85"/>
      <c r="J95" s="85"/>
      <c r="K95" s="85"/>
      <c r="L95" s="85"/>
      <c r="M95" s="85"/>
      <c r="N95" s="85"/>
      <c r="O95" s="85"/>
      <c r="P95" s="85"/>
      <c r="Q95" s="85"/>
      <c r="R95" s="85"/>
      <c r="S95" s="85"/>
      <c r="T95" s="85"/>
      <c r="U95" s="85"/>
      <c r="V95" s="85"/>
    </row>
    <row r="96" spans="1:22" ht="33" customHeight="1" x14ac:dyDescent="0.3">
      <c r="A96" s="85" t="s">
        <v>55</v>
      </c>
      <c r="B96" s="85"/>
      <c r="C96" s="85"/>
      <c r="D96" s="85"/>
      <c r="E96" s="85"/>
      <c r="F96" s="85"/>
      <c r="G96" s="85"/>
      <c r="H96" s="85"/>
      <c r="I96" s="85"/>
      <c r="J96" s="85"/>
      <c r="K96" s="85"/>
      <c r="L96" s="85"/>
      <c r="M96" s="85"/>
      <c r="N96" s="85"/>
      <c r="O96" s="85"/>
      <c r="P96" s="85"/>
      <c r="Q96" s="85"/>
      <c r="R96" s="85"/>
      <c r="S96" s="85"/>
      <c r="T96" s="85"/>
      <c r="U96" s="85"/>
      <c r="V96" s="85"/>
    </row>
    <row r="97" spans="1:22" ht="18.600000000000001" customHeight="1" thickBot="1" x14ac:dyDescent="0.35">
      <c r="A97" s="86" t="s">
        <v>56</v>
      </c>
      <c r="B97" s="86"/>
      <c r="C97" s="86"/>
      <c r="D97" s="86"/>
      <c r="E97" s="86"/>
      <c r="F97" s="86"/>
      <c r="G97" s="86"/>
      <c r="H97" s="86"/>
      <c r="I97" s="86"/>
      <c r="J97" s="86"/>
      <c r="K97" s="86"/>
      <c r="L97" s="86"/>
      <c r="M97" s="86"/>
      <c r="N97" s="86"/>
      <c r="O97" s="86"/>
      <c r="P97" s="86"/>
      <c r="Q97" s="86"/>
      <c r="R97" s="86"/>
      <c r="S97" s="86"/>
      <c r="T97" s="86"/>
      <c r="U97" s="86"/>
      <c r="V97" s="86"/>
    </row>
  </sheetData>
  <mergeCells count="59">
    <mergeCell ref="A96:V96"/>
    <mergeCell ref="A97:V97"/>
    <mergeCell ref="A90:V90"/>
    <mergeCell ref="A91:V91"/>
    <mergeCell ref="A92:V92"/>
    <mergeCell ref="A93:V93"/>
    <mergeCell ref="A94:V94"/>
    <mergeCell ref="A95:V95"/>
    <mergeCell ref="A84:V84"/>
    <mergeCell ref="A85:V85"/>
    <mergeCell ref="A86:V86"/>
    <mergeCell ref="A87:V87"/>
    <mergeCell ref="A88:V88"/>
    <mergeCell ref="A89:V89"/>
    <mergeCell ref="A29:B44"/>
    <mergeCell ref="A45:A83"/>
    <mergeCell ref="B45:B58"/>
    <mergeCell ref="V53:V54"/>
    <mergeCell ref="B59:B67"/>
    <mergeCell ref="B68:B71"/>
    <mergeCell ref="B72:B83"/>
    <mergeCell ref="R6:R7"/>
    <mergeCell ref="S6:S7"/>
    <mergeCell ref="T6:T7"/>
    <mergeCell ref="U6:U7"/>
    <mergeCell ref="A8:B26"/>
    <mergeCell ref="A27:B28"/>
    <mergeCell ref="L6:L7"/>
    <mergeCell ref="M6:M7"/>
    <mergeCell ref="N6:N7"/>
    <mergeCell ref="O6:O7"/>
    <mergeCell ref="P6:P7"/>
    <mergeCell ref="Q6:Q7"/>
    <mergeCell ref="F6:F7"/>
    <mergeCell ref="G6:G7"/>
    <mergeCell ref="H6:H7"/>
    <mergeCell ref="I6:I7"/>
    <mergeCell ref="J6:J7"/>
    <mergeCell ref="K6:K7"/>
    <mergeCell ref="N4:Q4"/>
    <mergeCell ref="R4:U4"/>
    <mergeCell ref="F5:G5"/>
    <mergeCell ref="H5:I5"/>
    <mergeCell ref="J5:K5"/>
    <mergeCell ref="L5:M5"/>
    <mergeCell ref="N5:O5"/>
    <mergeCell ref="P5:Q5"/>
    <mergeCell ref="R5:S5"/>
    <mergeCell ref="T5:U5"/>
    <mergeCell ref="A1:V1"/>
    <mergeCell ref="A2:V2"/>
    <mergeCell ref="A3:B7"/>
    <mergeCell ref="C3:C7"/>
    <mergeCell ref="D3:U3"/>
    <mergeCell ref="V3:V7"/>
    <mergeCell ref="D4:D7"/>
    <mergeCell ref="E4:E7"/>
    <mergeCell ref="F4:I4"/>
    <mergeCell ref="J4:M4"/>
  </mergeCells>
  <phoneticPr fontId="11" type="noConversion"/>
  <printOptions horizontalCentered="1"/>
  <pageMargins left="0.19685039370078702" right="0.19685039370078702" top="0.39370078740157516" bottom="0.39370078740157516" header="0.31496062992126012" footer="0.31496062992126012"/>
  <pageSetup paperSize="0" scale="7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L</vt:lpstr>
      <vt:lpstr>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93157</dc:creator>
  <cp:lastModifiedBy>user</cp:lastModifiedBy>
  <cp:lastPrinted>2020-08-13T05:23:11Z</cp:lastPrinted>
  <dcterms:created xsi:type="dcterms:W3CDTF">2000-08-16T08:02:35Z</dcterms:created>
  <dcterms:modified xsi:type="dcterms:W3CDTF">2024-11-12T07:00:52Z</dcterms:modified>
</cp:coreProperties>
</file>